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◑지식재산거래지원 사업\2026\3. IP-LINK(2026)\2. IP-LINK(2회차)\출품기술 접수\"/>
    </mc:Choice>
  </mc:AlternateContent>
  <xr:revisionPtr revIDLastSave="0" documentId="13_ncr:1_{5AC4335E-ABAB-4552-B74D-F18671AEBAC3}" xr6:coauthVersionLast="47" xr6:coauthVersionMax="47" xr10:uidLastSave="{00000000-0000-0000-0000-000000000000}"/>
  <bookViews>
    <workbookView xWindow="-120" yWindow="-120" windowWidth="29040" windowHeight="15720" xr2:uid="{E0997E5C-871A-47DA-BD87-2A079BD16E3A}"/>
  </bookViews>
  <sheets>
    <sheet name="출품기술 개요" sheetId="20" r:id="rId1"/>
    <sheet name="출품기술 목록" sheetId="3" r:id="rId2"/>
  </sheets>
  <definedNames>
    <definedName name="_xlnm._FilterDatabase" localSheetId="1" hidden="1">'출품기술 목록'!$A$5:$L$5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20" l="1"/>
  <c r="D49" i="20"/>
  <c r="D48" i="20"/>
  <c r="D47" i="20"/>
  <c r="D46" i="20"/>
  <c r="D45" i="20"/>
  <c r="D44" i="20"/>
  <c r="D42" i="20"/>
  <c r="D41" i="20"/>
  <c r="D40" i="20"/>
  <c r="D39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43" i="20" l="1"/>
  <c r="D6" i="20"/>
  <c r="D51" i="20" l="1"/>
</calcChain>
</file>

<file path=xl/sharedStrings.xml><?xml version="1.0" encoding="utf-8"?>
<sst xmlns="http://schemas.openxmlformats.org/spreadsheetml/2006/main" count="8078" uniqueCount="2676">
  <si>
    <t>출원번호</t>
  </si>
  <si>
    <t>O</t>
    <phoneticPr fontId="1" type="noConversion"/>
  </si>
  <si>
    <t>O</t>
  </si>
  <si>
    <t>국립낙동강생물자원관</t>
    <phoneticPr fontId="1" type="noConversion"/>
  </si>
  <si>
    <t>서울과학기술대학교</t>
    <phoneticPr fontId="1" type="noConversion"/>
  </si>
  <si>
    <t>미세 패터닝된 금속 박의 제조방법 및 그에 의해 제조된 미세 패터닝된 금속 박</t>
    <phoneticPr fontId="1" type="noConversion"/>
  </si>
  <si>
    <t>10-2023-0082540</t>
    <phoneticPr fontId="1" type="noConversion"/>
  </si>
  <si>
    <t>다공성 전극 활물질, 이의 제조방법 및 이를 포함하는 리튬 이차전지</t>
    <phoneticPr fontId="1" type="noConversion"/>
  </si>
  <si>
    <t>10-2024-0007790</t>
    <phoneticPr fontId="1" type="noConversion"/>
  </si>
  <si>
    <t>소결 접합용 필름 조성물 및 이를 이용한 소결 접합용 필름</t>
    <phoneticPr fontId="1" type="noConversion"/>
  </si>
  <si>
    <t>10-2025-0025864</t>
    <phoneticPr fontId="1" type="noConversion"/>
  </si>
  <si>
    <t>커패시터 및 그 제조방법</t>
    <phoneticPr fontId="1" type="noConversion"/>
  </si>
  <si>
    <t>10-2024-0145629</t>
    <phoneticPr fontId="1" type="noConversion"/>
  </si>
  <si>
    <t>이차전지</t>
  </si>
  <si>
    <t>10-2021-0161329</t>
    <phoneticPr fontId="1" type="noConversion"/>
  </si>
  <si>
    <t>탄소 복합재 각형 배터리 수납장치 및 그 제조방법</t>
    <phoneticPr fontId="1" type="noConversion"/>
  </si>
  <si>
    <t>10-2023-0115759</t>
    <phoneticPr fontId="1" type="noConversion"/>
  </si>
  <si>
    <t>10-2023-0115758</t>
    <phoneticPr fontId="1" type="noConversion"/>
  </si>
  <si>
    <t>친환경 자동차의 절연저항 측정 시스템 및 그 방법</t>
    <phoneticPr fontId="1" type="noConversion"/>
  </si>
  <si>
    <t>10-2012-0128311</t>
    <phoneticPr fontId="1" type="noConversion"/>
  </si>
  <si>
    <t>다채널 연료전지 임피던스 측정 및 수명평가 장치</t>
    <phoneticPr fontId="1" type="noConversion"/>
  </si>
  <si>
    <t>10-2011-0049529</t>
    <phoneticPr fontId="1" type="noConversion"/>
  </si>
  <si>
    <t>10-2025-0013284</t>
    <phoneticPr fontId="1" type="noConversion"/>
  </si>
  <si>
    <t>10-1220761</t>
    <phoneticPr fontId="1" type="noConversion"/>
  </si>
  <si>
    <t>10-1413639</t>
    <phoneticPr fontId="1" type="noConversion"/>
  </si>
  <si>
    <t>10-1333176</t>
    <phoneticPr fontId="1" type="noConversion"/>
  </si>
  <si>
    <t>10-2837426</t>
    <phoneticPr fontId="1" type="noConversion"/>
  </si>
  <si>
    <t>10-2940940</t>
    <phoneticPr fontId="1" type="noConversion"/>
  </si>
  <si>
    <t>제출기관명</t>
  </si>
  <si>
    <t>한국화학연구원</t>
  </si>
  <si>
    <t>번호</t>
  </si>
  <si>
    <t>발명의 명칭</t>
  </si>
  <si>
    <t>기술분류</t>
  </si>
  <si>
    <t>출원일</t>
  </si>
  <si>
    <t>등록번호</t>
  </si>
  <si>
    <t>양도</t>
  </si>
  <si>
    <t>통상실시</t>
  </si>
  <si>
    <t>전용실시</t>
  </si>
  <si>
    <t>기술이전료</t>
  </si>
  <si>
    <t>신규한 4족 전이금속 화합물, 이의 제조방법 및 이를 이용하여 박막을 형성하는 방법</t>
  </si>
  <si>
    <t>반도체</t>
  </si>
  <si>
    <t>10-2021-0096025</t>
  </si>
  <si>
    <t>10-2966639</t>
  </si>
  <si>
    <t>기업 협의</t>
  </si>
  <si>
    <t>유기주석 화합물, 이의 제조방법 및 이를 이용하여 박막을 형성하는 방법</t>
  </si>
  <si>
    <t>10-2024-0049173</t>
  </si>
  <si>
    <t>10-2928033</t>
  </si>
  <si>
    <t>10-2022-0122997</t>
  </si>
  <si>
    <t>10-2886132</t>
  </si>
  <si>
    <t>10-2023-0061187</t>
  </si>
  <si>
    <t>10-2847092</t>
  </si>
  <si>
    <t>신규한 저마늄 전구체, 이를 포함하는 박막증착용 조성물 및 이를 채용하는 박막의 제조방법</t>
  </si>
  <si>
    <t>10-2022-0168336</t>
  </si>
  <si>
    <t>10-2819579</t>
  </si>
  <si>
    <t>스트론튬 화합물, 이의 제조방법 및 이를 이용하여 박막을 형성하는 방법</t>
  </si>
  <si>
    <t>10-2024-006-1202</t>
  </si>
  <si>
    <t>10-2763905</t>
  </si>
  <si>
    <t>신규한 유기 인듐 화합물 및 이를 이용한 박막의 제조방법</t>
  </si>
  <si>
    <t>10-2022-0078921</t>
  </si>
  <si>
    <t>10-2652975</t>
  </si>
  <si>
    <t>10-2022-0070288</t>
  </si>
  <si>
    <t>10-2627808</t>
  </si>
  <si>
    <t>신규한 스트론튬 유기금속화합물, 이의 제조방법 및 이를 이용하여 박막을 제조하는 방법</t>
  </si>
  <si>
    <t>10-2021-0150787</t>
  </si>
  <si>
    <t>10-2588453</t>
  </si>
  <si>
    <t>10-2019-0135051</t>
  </si>
  <si>
    <t>10-2327450</t>
  </si>
  <si>
    <t>인듐 전구체, 이의 제조방법, 및 이를 이용하여 박막을 형성하는 방법</t>
  </si>
  <si>
    <t>10-2015-0158224</t>
  </si>
  <si>
    <t>10-1742391</t>
  </si>
  <si>
    <t>신규한 유기 몰리브데넘 화합물, 이의 제조방법 및 이를 이용하여 박막을 제조하는 방법</t>
  </si>
  <si>
    <t>10-2026-0091734</t>
  </si>
  <si>
    <t>불소계 고분자 복합막 및 이의 제조방법</t>
  </si>
  <si>
    <t>10-2019-0133662</t>
  </si>
  <si>
    <t>10-2224071</t>
  </si>
  <si>
    <t>불소계 고분자의 제조 방법, 불소계 고분자, 및 이를 포함하는 고분자막</t>
  </si>
  <si>
    <t>10-2020-0132878</t>
  </si>
  <si>
    <t>10-2353641</t>
  </si>
  <si>
    <t>내화학성과 내오염성이 우수한 불소계 고분자 코팅 조성물</t>
  </si>
  <si>
    <t>10-2020-0137390</t>
  </si>
  <si>
    <t>크기가 조절된 불소 고분자 나노입자의 제조 및 그 분산액을 이용한 입자 코팅막</t>
  </si>
  <si>
    <t>10-2020-0184218</t>
  </si>
  <si>
    <t>10-2517274</t>
  </si>
  <si>
    <t>불소계 고분자, 이를 포함하는 불소계 고분자 조성물 및 이를 이용한 불소계 고분자막</t>
  </si>
  <si>
    <t>10-2021-0046339</t>
  </si>
  <si>
    <t>10-2610988</t>
  </si>
  <si>
    <t>불소계 공중합체에 양이온성 단량체와 불소계 아크릴 단량체가 그라프트 중합된 고분자 화합물을 포함하는 항균성 조성물</t>
  </si>
  <si>
    <t>10-2022-0053257</t>
  </si>
  <si>
    <t>10-2677351</t>
  </si>
  <si>
    <t>불소계 개질 중합체 및 이의 제조 방법</t>
  </si>
  <si>
    <t>10-2023-0020885</t>
  </si>
  <si>
    <t>10-2897714</t>
  </si>
  <si>
    <t>그라프트 개질 중합체 및 이의 제조방법</t>
  </si>
  <si>
    <t>10-2023-0032134</t>
  </si>
  <si>
    <t>10-2948047</t>
  </si>
  <si>
    <t>공극 실리카를 포함하는 저유전 폴리이미드 복합소재</t>
  </si>
  <si>
    <t>10-2022-0058858</t>
  </si>
  <si>
    <t>10-2748838</t>
  </si>
  <si>
    <t>10-2023-0111443</t>
  </si>
  <si>
    <t>10-2938836</t>
  </si>
  <si>
    <t>탄화수소기 함량이 적은 과불소폴리에테르를 포함하는 다관능 아크릴레이트 화합물 및 이의 제조방법</t>
  </si>
  <si>
    <t>10-2012-0070817</t>
  </si>
  <si>
    <t>10-1367641</t>
  </si>
  <si>
    <t>포토레지스트용 비스무트 화합물, 이의 제조 방법, 이를 포함한 조성물 및 이를 이용한 패턴 형성 방법</t>
  </si>
  <si>
    <t>10-2024-0111450</t>
  </si>
  <si>
    <t>10-2938712</t>
  </si>
  <si>
    <t>선택적 영역 증착 방법 및 이를 이용하여 제조된 전자 소자</t>
  </si>
  <si>
    <t>10-2025-0177061</t>
  </si>
  <si>
    <t>비스무트 화합물, 이를 포함하는 박막 형성용 조성물 및 이를 이용하여 비스무트 셀레나이드를 합성하는 방법</t>
  </si>
  <si>
    <t>10-2024-0115047</t>
  </si>
  <si>
    <t>광경화성 해체형 점착제 조성물</t>
  </si>
  <si>
    <t>10-2553747</t>
  </si>
  <si>
    <t>신규한 N-설포닐 아지리딘 화합물 및 이의 제조방법</t>
  </si>
  <si>
    <t>10-2021-0095069</t>
  </si>
  <si>
    <t>10-2542899</t>
  </si>
  <si>
    <t>복수의 기화부를 포함한 파릴렌 박막 제조장치 및 이를 이용한 파릴렌 박막의 제조방법</t>
  </si>
  <si>
    <t>10-2023-0152452</t>
  </si>
  <si>
    <t>복수의 기화부를 포함한 파릴렌 박막 제조 (관련특허)</t>
  </si>
  <si>
    <t>10-2023-0152628</t>
  </si>
  <si>
    <t>이차전지 음극소재의 제조방법 및 이에 따라 제조된 이차전지 음극소재</t>
  </si>
  <si>
    <t>10-2171793</t>
  </si>
  <si>
    <t>광-열 기반 리튬 이온 전지용 음극의 제조방법</t>
  </si>
  <si>
    <t>10-2025-0059608</t>
  </si>
  <si>
    <t>친환경적인 다공성 맥신/폴리이미드 복합체 및 이의 제조방법</t>
  </si>
  <si>
    <t>10-2025-0080496</t>
  </si>
  <si>
    <t>실리콘 전극 부피팽창 억제 액체 전해질 및 이를 포함하는 리튬 이차전지</t>
  </si>
  <si>
    <t>10-2024-0119919</t>
  </si>
  <si>
    <t>10-2860697</t>
  </si>
  <si>
    <t>다공성 벌집 구조를 갖는 실리콘/탄소복합체의 제조 방법 및 이를 이용하여 제조된 실리콘/탄소복합 음극재</t>
  </si>
  <si>
    <t>10-2022-0009729</t>
  </si>
  <si>
    <t>10-2806559</t>
  </si>
  <si>
    <t>실리콘 증착을 위한 다공성 탄소 지지체의 제조방법</t>
  </si>
  <si>
    <t>10-2023-0084821</t>
  </si>
  <si>
    <t>10-2724685</t>
  </si>
  <si>
    <t>요크-쉘 (Yolk-Shell) 구조를 갖는 나노 크기의 실리콘/탄소복합 음극재의 제조방법 및 이를 이용하여 제조된 실리콘/탄소복합 음극재</t>
  </si>
  <si>
    <t>10-2022-0006452</t>
  </si>
  <si>
    <t>10-2808786</t>
  </si>
  <si>
    <t>판상형 흑연을 첨가한 탄소 기반 전극 및 이의 제조 방법</t>
  </si>
  <si>
    <t>10-2023-0075040</t>
  </si>
  <si>
    <t>10-2825904</t>
  </si>
  <si>
    <t>폴리아믹산 수용액 조성물</t>
  </si>
  <si>
    <t>10-2019-0146889</t>
  </si>
  <si>
    <t>10-2279820</t>
  </si>
  <si>
    <t>겔 전해질 조성물 및 이를 포함하는 이차 전지</t>
  </si>
  <si>
    <t>겔 고분자 전해질 형성용 조성물, 그로부터 제조된 겔 고분자 전해질 및 그 제조방법</t>
  </si>
  <si>
    <t>불소함유 공중합체를 포함하는 겔 전해질 조성물 및 이를 포함하는 이차전지</t>
  </si>
  <si>
    <t>방향환 함유 공중합체 및 이를 포함하는 조성물</t>
  </si>
  <si>
    <t>분리막 코팅용 조성물, 이를 포함하는 분리막 및 이의 제조방법</t>
  </si>
  <si>
    <t>화합물, 이를 포함하는 겔 고분자 전해질 및 리튬 이차 전지</t>
  </si>
  <si>
    <t>전극 계면 안정 첨가제 혼합 수계 전해질  및 이를 포함하는 수계 리튬이차전지</t>
  </si>
  <si>
    <t>10-2023-0061378</t>
  </si>
  <si>
    <t>10-2930887</t>
  </si>
  <si>
    <t>유기소재로 표면개질된 금속산화물 나노입자가 분산된 고분자 전해질 조성물</t>
  </si>
  <si>
    <t>10-2022-0036769</t>
  </si>
  <si>
    <t>10-2847115</t>
  </si>
  <si>
    <t>고접착 전자전도층을 포함하는 이차전지용 전극, 이의 제조방법 및 이차전지</t>
  </si>
  <si>
    <t>10-2023-0093776</t>
  </si>
  <si>
    <t>10-2846905</t>
  </si>
  <si>
    <t>금속 코팅된 무기물 코팅층을 포함하는 분리막, 이의 제조방법 및 이를 포함하는 전기화학소자</t>
  </si>
  <si>
    <t>10-2021-0143394</t>
  </si>
  <si>
    <t>10-2719675</t>
  </si>
  <si>
    <t>전극의 치밀도 향상 방법</t>
  </si>
  <si>
    <t>10-2024-0090153</t>
  </si>
  <si>
    <t>10-2792992</t>
  </si>
  <si>
    <t>계면을 활용한 이온 채널이 고도로 정렬된 과불소계 이오노머 초박막의 제작 방법 및 바나듐 레독스 흐름전지 분리막으로의 활용</t>
  </si>
  <si>
    <t>10-2021-0149199</t>
  </si>
  <si>
    <t>10-2811032</t>
  </si>
  <si>
    <t>온도감응형 불소고분자의 제조 방법, 불소고분자, 및 이를 포함하는 수용액</t>
  </si>
  <si>
    <t>10-2022-0133371</t>
  </si>
  <si>
    <t>10-2841090</t>
  </si>
  <si>
    <t>리튬 이온 배터리의 열폭주 안전 신뢰성 확보를 위한 첨가제</t>
  </si>
  <si>
    <t>10-2022-0133103</t>
  </si>
  <si>
    <t>10-2839288</t>
  </si>
  <si>
    <t>바나듐 이온 투과도를 감소시킨 레독스흐름전지용 강화복합막 및 이의 제조방법</t>
  </si>
  <si>
    <t>10-2021-0159985</t>
  </si>
  <si>
    <t>10-2734354</t>
  </si>
  <si>
    <t>작용기의 길이가 다른 이오노머의 조합을 통한 바나듐이온 저투과성 이온교환막 및 이의 제조방법</t>
  </si>
  <si>
    <t>10-2021-0159990</t>
  </si>
  <si>
    <t>10-2734348</t>
  </si>
  <si>
    <t>에너지 저장장치 전기화학소자용 난연성 및 수명특성이 우수한 겔 전해질</t>
  </si>
  <si>
    <t>10-2022-0168739</t>
  </si>
  <si>
    <t>10-2837529</t>
  </si>
  <si>
    <t>이차전지용 복합 리튬 음극, 이의 제조방법 및 이차전지</t>
  </si>
  <si>
    <t>10-2023-0064741</t>
  </si>
  <si>
    <t>10-2929835</t>
  </si>
  <si>
    <t>10-2022-0074564</t>
  </si>
  <si>
    <t>10-2727675</t>
  </si>
  <si>
    <t>리튬수지상 성장억제용 음극 집전체 및 이를 포함하는 리튬메탈전지</t>
  </si>
  <si>
    <t>10-2022-0020391</t>
  </si>
  <si>
    <t>10-2815215</t>
  </si>
  <si>
    <t>음각 나노패턴을 가지는 구리 집전체 및 이를 포함하는 리튬메탈전지</t>
  </si>
  <si>
    <t>10-2022-0042892</t>
  </si>
  <si>
    <t>10-2782157</t>
  </si>
  <si>
    <t>전사 방법을 이용한 리튬메탈 보호막 코팅방법 및 이를 포함하는 이차전지</t>
  </si>
  <si>
    <t>10-2022-0019910</t>
  </si>
  <si>
    <t>10-2774926</t>
  </si>
  <si>
    <t>10-2022-0040351</t>
  </si>
  <si>
    <t>10-2808381</t>
  </si>
  <si>
    <t>표면 주름구조와 단일면을 가지고 은나노 입자가 도입된 리튬수지상 성장억제용 구리 집전체 및 이를 포함하는 리튬메탈전지</t>
  </si>
  <si>
    <t>10-2021-0186276</t>
  </si>
  <si>
    <t>10-2841089</t>
  </si>
  <si>
    <t>표면에 g-C3N4를 도입하여 제조된 구리 집전체 및 이를 포함하는 리튬이차전지</t>
  </si>
  <si>
    <t>10-2785982</t>
  </si>
  <si>
    <t>프리스탠딩 필름 고체 전해질, 이의 제조방법 및 이를 포함하는 리튬이차전지</t>
  </si>
  <si>
    <t>10-2896082</t>
  </si>
  <si>
    <t>전극 첨가제를 포함하는 이차전지용 양극 및 이를 포함하는 이차전지</t>
  </si>
  <si>
    <t>10-2764301</t>
  </si>
  <si>
    <t>리튬 황전지용 전해액 및 이를 포함하는 리튬 황전지</t>
  </si>
  <si>
    <t>10-2944872</t>
  </si>
  <si>
    <t>10-2965391</t>
  </si>
  <si>
    <t>10-2761691</t>
  </si>
  <si>
    <t>리튬-황 전지용 격리막 및 이를 포함하는 리튬-황 전지</t>
  </si>
  <si>
    <t>10-2869527</t>
  </si>
  <si>
    <t>탄소가 도핑된 탄소질화물 무기필러를 포함하는 고분자 전해질 및 이를 포함하는 전고체 전지</t>
  </si>
  <si>
    <t>10-2919914</t>
  </si>
  <si>
    <t>탄소질화물을 이용한 이용한 고분자 전해질 및 이를 포함하는 전고상 리튬이온전지</t>
  </si>
  <si>
    <t>10-2856757</t>
  </si>
  <si>
    <t>양극 활물질의 제조 방법에 대한 것으로 안정한 방전 특성을 가지는 소립자형 단결정 제조 방법</t>
  </si>
  <si>
    <t>10-2941637</t>
  </si>
  <si>
    <t>고체 고분자 전해질 전구체 조성물, 고체 고분자 전해질 및 이를 포함하는 전고체 전지</t>
  </si>
  <si>
    <t>10-2489655</t>
  </si>
  <si>
    <t>이차전지용 복합 전해질 및 이의 제조방법</t>
  </si>
  <si>
    <t>10-2059494</t>
  </si>
  <si>
    <t>이차전지용 건식 전극 제조방법</t>
  </si>
  <si>
    <t>10-2022-0126618</t>
    <phoneticPr fontId="1" type="noConversion"/>
  </si>
  <si>
    <t>10-2023-0112784</t>
    <phoneticPr fontId="1" type="noConversion"/>
  </si>
  <si>
    <t>10-2021-0145404</t>
    <phoneticPr fontId="1" type="noConversion"/>
  </si>
  <si>
    <t>10-2018-0172463</t>
    <phoneticPr fontId="1" type="noConversion"/>
  </si>
  <si>
    <t>10-2022-0131544</t>
    <phoneticPr fontId="1" type="noConversion"/>
  </si>
  <si>
    <t>10-2022-0182278</t>
    <phoneticPr fontId="1" type="noConversion"/>
  </si>
  <si>
    <t>10-2023-0064262</t>
    <phoneticPr fontId="1" type="noConversion"/>
  </si>
  <si>
    <t>10-2023-0174750</t>
    <phoneticPr fontId="1" type="noConversion"/>
  </si>
  <si>
    <t>담수미생물 아스퍼질러스 루추엔시스 FBCC-F2629 균주를 이용한 폐이차전지 블랙파우더로부터 유가금속의 생물학적 회수 방법</t>
    <phoneticPr fontId="1" type="noConversion"/>
  </si>
  <si>
    <t>이차전지</t>
    <phoneticPr fontId="1" type="noConversion"/>
  </si>
  <si>
    <t>10-2025-0192346</t>
    <phoneticPr fontId="1" type="noConversion"/>
  </si>
  <si>
    <t>10-2991289</t>
    <phoneticPr fontId="1" type="noConversion"/>
  </si>
  <si>
    <t>전이금속-주석-안티몬의 3원계 합금을 전구체로 사용하는 주석-안티몬 화합물 및 전이금속 탐화물 함유 복합체의 제조방법 및 이에 의해 제조된 복합체를 함유하는 이차전지용 음극 활물질</t>
  </si>
  <si>
    <t>10-1948682</t>
  </si>
  <si>
    <t xml:space="preserve">인(P)계 복합체의 제조 방법 및 이를 포함하는 리튬 또는 나트륨 이온 이차전지 </t>
  </si>
  <si>
    <t>10-2220358</t>
  </si>
  <si>
    <t>전리튬화된 탄소의 제조 방법, 이에 의해 제조된 이차전지용 전극 물질 및 이를 포함하는 이차전지</t>
  </si>
  <si>
    <t>10-2242271</t>
  </si>
  <si>
    <t>니오븀-안티몬 금속간 화합물(Nb5Sb4) 제조 방법, 이에 의해 제조된 화합물을 포함하는 이차전지용 전극 물질, 이를 포함하는 리튬 또는 나트륨 이차전지</t>
  </si>
  <si>
    <t>10-2198713</t>
  </si>
  <si>
    <t>시스템 반도체의 테스트를 위한 소켓 및 보드의 오픈/쇼트 테스트 시스템</t>
  </si>
  <si>
    <t>반도체</t>
    <phoneticPr fontId="1" type="noConversion"/>
  </si>
  <si>
    <t>10-2618304</t>
  </si>
  <si>
    <t>이원계 리튬 화합물/탄소 복합체의 제조방법, 그에 의해 제조된 복합체를 포함하는 이차전지용 전극 물질 및 이를 포함하는 이차전지</t>
  </si>
  <si>
    <t>10-2991551</t>
  </si>
  <si>
    <t>반도체 노광 공정용 세라믹 조성물 및 이를 이용한 반도체 노광 공정용 부재</t>
  </si>
  <si>
    <t>10-2919663</t>
  </si>
  <si>
    <t>이원계 주석 화합물, 탄소 및 고체전해질을 포함하는 복합체의 제조 방법, 이에 의해 제조된 복합체를 포함하는 전고체 전지용 음극 물질 및 이를 포함하는 전고체 전지</t>
  </si>
  <si>
    <t>10-2886725</t>
  </si>
  <si>
    <t>주석, 탄소 및 고체전해질을 포함하는 복합체의 제조 방법, 이에 의해 제조된 복합체를 포함하는 전고체 전지용 음극 물질 및 이를 포함하는 전고체 전지</t>
  </si>
  <si>
    <t>10-2837814</t>
  </si>
  <si>
    <t>갈륨이 고용된 주석 합금/탄소/고체 전해질 복합체의 제조방법, 이에 의해 제조된 복합체를 포함하는 전고체 전지용 전극 활물질 및 이를 포함하는 전고체 전지</t>
  </si>
  <si>
    <t>10-2946342</t>
  </si>
  <si>
    <t>동작 주파수 조정 회로 및 동작 주파수 조정 방법</t>
  </si>
  <si>
    <t>10-2904478</t>
  </si>
  <si>
    <t>클럭데이터복원 특성을 최적화한 PAM 2의 N제곱 시스템</t>
  </si>
  <si>
    <t>10-2868058</t>
  </si>
  <si>
    <t>폴리머 기판의 금속 전극 형성 방법</t>
    <phoneticPr fontId="1" type="noConversion"/>
  </si>
  <si>
    <t>10-2100856</t>
  </si>
  <si>
    <t>금속나노섬유를 이용한 투명히터 제조방법</t>
  </si>
  <si>
    <t>10-2018-0099043</t>
    <phoneticPr fontId="1" type="noConversion"/>
  </si>
  <si>
    <t>10-2150868</t>
  </si>
  <si>
    <t>레이저를 이용한 선택적 가교층 형성에 의한 무전해 도금 전극 형성 방법</t>
  </si>
  <si>
    <t>10-2916485</t>
  </si>
  <si>
    <t>10-2022-0041319</t>
    <phoneticPr fontId="1" type="noConversion"/>
  </si>
  <si>
    <t>10-2023-0157479</t>
    <phoneticPr fontId="1" type="noConversion"/>
  </si>
  <si>
    <t>10-2023-0165231</t>
    <phoneticPr fontId="1" type="noConversion"/>
  </si>
  <si>
    <t>10-2023-0139258</t>
    <phoneticPr fontId="1" type="noConversion"/>
  </si>
  <si>
    <t>10-2023-0139304</t>
    <phoneticPr fontId="1" type="noConversion"/>
  </si>
  <si>
    <t>10-2024-0021466</t>
    <phoneticPr fontId="1" type="noConversion"/>
  </si>
  <si>
    <t>10-2023-0080059</t>
    <phoneticPr fontId="1" type="noConversion"/>
  </si>
  <si>
    <t>10-2022-0056626</t>
    <phoneticPr fontId="1" type="noConversion"/>
  </si>
  <si>
    <t>10-2023-0073860</t>
    <phoneticPr fontId="1" type="noConversion"/>
  </si>
  <si>
    <t>10-2020-0091180</t>
    <phoneticPr fontId="1" type="noConversion"/>
  </si>
  <si>
    <t>10-2018-0028190</t>
    <phoneticPr fontId="1" type="noConversion"/>
  </si>
  <si>
    <t>10-2025-0173257</t>
    <phoneticPr fontId="1" type="noConversion"/>
  </si>
  <si>
    <t>10-2017-0128120</t>
    <phoneticPr fontId="1" type="noConversion"/>
  </si>
  <si>
    <t>10-2019-0005527</t>
    <phoneticPr fontId="1" type="noConversion"/>
  </si>
  <si>
    <t>10-2019-0009126</t>
    <phoneticPr fontId="1" type="noConversion"/>
  </si>
  <si>
    <t>10-2019-0005526</t>
    <phoneticPr fontId="1" type="noConversion"/>
  </si>
  <si>
    <t>10-2021-0068823</t>
    <phoneticPr fontId="1" type="noConversion"/>
  </si>
  <si>
    <t>10-2022-0013044</t>
    <phoneticPr fontId="1" type="noConversion"/>
  </si>
  <si>
    <t>10-2023-0111583</t>
    <phoneticPr fontId="1" type="noConversion"/>
  </si>
  <si>
    <t>10-2023-0088437</t>
    <phoneticPr fontId="1" type="noConversion"/>
  </si>
  <si>
    <t>10-2023-0119689</t>
    <phoneticPr fontId="1" type="noConversion"/>
  </si>
  <si>
    <t>10-2024-0099497</t>
    <phoneticPr fontId="1" type="noConversion"/>
  </si>
  <si>
    <t>10-2023-0163909</t>
    <phoneticPr fontId="1" type="noConversion"/>
  </si>
  <si>
    <t>10-2024-0079091</t>
    <phoneticPr fontId="1" type="noConversion"/>
  </si>
  <si>
    <t>10-2018-0098725</t>
    <phoneticPr fontId="1" type="noConversion"/>
  </si>
  <si>
    <t>10-2024-0006107</t>
    <phoneticPr fontId="1" type="noConversion"/>
  </si>
  <si>
    <t>고분산성을 가진 셀룰로오스 나노섬유의 원팟 합성방법</t>
    <phoneticPr fontId="1" type="noConversion"/>
  </si>
  <si>
    <t>10-2024-0161299</t>
    <phoneticPr fontId="1" type="noConversion"/>
  </si>
  <si>
    <t>실리콘 레진과 다공성 실리카를 활용한 내열 및 절연성능을 가진 코팅제의 제조방법</t>
    <phoneticPr fontId="1" type="noConversion"/>
  </si>
  <si>
    <t>10-2024-0015731</t>
    <phoneticPr fontId="1" type="noConversion"/>
  </si>
  <si>
    <t>한국과학기술연구원</t>
    <phoneticPr fontId="1" type="noConversion"/>
  </si>
  <si>
    <t>고전도성의 비정질 고체전해질 및 이의 제조방법</t>
    <phoneticPr fontId="1" type="noConversion"/>
  </si>
  <si>
    <t>10-2025-0215267</t>
    <phoneticPr fontId="1" type="noConversion"/>
  </si>
  <si>
    <t>고체 전해질, 이의 제조방법 및 이를 포함하는 전고체 이차전지</t>
    <phoneticPr fontId="1" type="noConversion"/>
  </si>
  <si>
    <t>10-2024-0081090</t>
    <phoneticPr fontId="1" type="noConversion"/>
  </si>
  <si>
    <t>복합 양극, 이의 제조방법 및 이를 포함하는 리튬 황 전지</t>
    <phoneticPr fontId="1" type="noConversion"/>
  </si>
  <si>
    <t>10-2025-0137161</t>
    <phoneticPr fontId="1" type="noConversion"/>
  </si>
  <si>
    <t>리튬 이차전지 건식 공정용 복합소재 및 이의 제조방법</t>
    <phoneticPr fontId="1" type="noConversion"/>
  </si>
  <si>
    <t>10-2025-0036120</t>
    <phoneticPr fontId="1" type="noConversion"/>
  </si>
  <si>
    <t>고안정성 활물질-도전재-바인더 복합소재 및 이의 제조방법</t>
    <phoneticPr fontId="1" type="noConversion"/>
  </si>
  <si>
    <t>10-2025-0036146</t>
    <phoneticPr fontId="1" type="noConversion"/>
  </si>
  <si>
    <t>고결정성 탄소 기반 수전해 촉매용 하이브리드 지지체 및 이를 포함하는 수전해용 촉매 복합체</t>
    <phoneticPr fontId="1" type="noConversion"/>
  </si>
  <si>
    <t>10-2025-0055276</t>
    <phoneticPr fontId="1" type="noConversion"/>
  </si>
  <si>
    <t>수전해용 촉매, 이의 제조방법 및 이를 포함하는 수전해전지</t>
    <phoneticPr fontId="1" type="noConversion"/>
  </si>
  <si>
    <t>10-2025-0070330</t>
    <phoneticPr fontId="1" type="noConversion"/>
  </si>
  <si>
    <t>할로겐화 탄소 담지체 기반 고내구성 연료전지용 촉매의 제조방법</t>
    <phoneticPr fontId="1" type="noConversion"/>
  </si>
  <si>
    <t>10-2025-0129848</t>
    <phoneticPr fontId="1" type="noConversion"/>
  </si>
  <si>
    <t>초임계 유체를 이용한 촉매 및 전극 제조방법</t>
    <phoneticPr fontId="1" type="noConversion"/>
  </si>
  <si>
    <t>10-2024-0034154</t>
    <phoneticPr fontId="1" type="noConversion"/>
  </si>
  <si>
    <t>초임계 유체를 이용한 촉매의 제조방법 및 이를 통해 제조된 촉매</t>
    <phoneticPr fontId="1" type="noConversion"/>
  </si>
  <si>
    <t>10-2024-0054491</t>
    <phoneticPr fontId="1" type="noConversion"/>
  </si>
  <si>
    <t>중고온형 고분자 전해질막, 이의 제조방법 및 이를 포함하는 고온형 고분자 전해질 연료전지</t>
    <phoneticPr fontId="1" type="noConversion"/>
  </si>
  <si>
    <t>10-2019-0128609</t>
    <phoneticPr fontId="1" type="noConversion"/>
  </si>
  <si>
    <t>10-2238598</t>
    <phoneticPr fontId="1" type="noConversion"/>
  </si>
  <si>
    <t>중고온형 고분자 전해질막 연료전지용 전극 및 이를 포함하는 막-전극 접합체</t>
    <phoneticPr fontId="1" type="noConversion"/>
  </si>
  <si>
    <t>10-2025-0077597</t>
    <phoneticPr fontId="1" type="noConversion"/>
  </si>
  <si>
    <t>세리아 나노튜브 산화방지제를 포함하는 전극 및 이를 포함하는 막-전극접합체 및 연료전지</t>
    <phoneticPr fontId="1" type="noConversion"/>
  </si>
  <si>
    <t>10-2023-0183329</t>
    <phoneticPr fontId="1" type="noConversion"/>
  </si>
  <si>
    <t>10-2023-0181001</t>
    <phoneticPr fontId="1" type="noConversion"/>
  </si>
  <si>
    <t>10-2022-0055131</t>
    <phoneticPr fontId="1" type="noConversion"/>
  </si>
  <si>
    <t>10-2022-0072362</t>
    <phoneticPr fontId="1" type="noConversion"/>
  </si>
  <si>
    <t>10-2026-0007436</t>
    <phoneticPr fontId="1" type="noConversion"/>
  </si>
  <si>
    <t>10-2024-0016115</t>
    <phoneticPr fontId="1" type="noConversion"/>
  </si>
  <si>
    <t>10-2022-0028623</t>
    <phoneticPr fontId="1" type="noConversion"/>
  </si>
  <si>
    <t>10-2022-0029274</t>
    <phoneticPr fontId="1" type="noConversion"/>
  </si>
  <si>
    <t>10-2022-0028000</t>
    <phoneticPr fontId="1" type="noConversion"/>
  </si>
  <si>
    <t>10-2021-0151567</t>
    <phoneticPr fontId="1" type="noConversion"/>
  </si>
  <si>
    <t>10-2021-0015766</t>
    <phoneticPr fontId="1" type="noConversion"/>
  </si>
  <si>
    <t>10-2021-0018313</t>
    <phoneticPr fontId="1" type="noConversion"/>
  </si>
  <si>
    <t>시스템 온 칩 양자컴퓨팅 소자 및 그 제조방법</t>
    <phoneticPr fontId="1" type="noConversion"/>
  </si>
  <si>
    <t>10-2025-0133709</t>
    <phoneticPr fontId="1" type="noConversion"/>
  </si>
  <si>
    <t>테라헤르츠 대역의 검출기, 이를 구비하는 수신기 및 이를 이용한 이미징 시스템</t>
    <phoneticPr fontId="1" type="noConversion"/>
  </si>
  <si>
    <t>10-2022-0069649</t>
    <phoneticPr fontId="1" type="noConversion"/>
  </si>
  <si>
    <t>10-2023-0096871</t>
    <phoneticPr fontId="1" type="noConversion"/>
  </si>
  <si>
    <t>반도체 제조 파라미터 설정 방법 및 이를 수행하기 위한 컴퓨팅 장치</t>
    <phoneticPr fontId="1" type="noConversion"/>
  </si>
  <si>
    <t>10-2020-0133780</t>
    <phoneticPr fontId="1" type="noConversion"/>
  </si>
  <si>
    <t>10-2546528</t>
    <phoneticPr fontId="1" type="noConversion"/>
  </si>
  <si>
    <t>압력 상승을 이용한 ZTO 박막의 저온 결정화 방법</t>
    <phoneticPr fontId="1" type="noConversion"/>
  </si>
  <si>
    <t>10-2023-0026869</t>
    <phoneticPr fontId="1" type="noConversion"/>
  </si>
  <si>
    <t>10-2748082</t>
    <phoneticPr fontId="1" type="noConversion"/>
  </si>
  <si>
    <t>그래프 신경망 기반의 메모리의 셀 단위 분석 방법 및 이를 수행하기 위한 컴퓨팅 장치</t>
    <phoneticPr fontId="1" type="noConversion"/>
  </si>
  <si>
    <t>10-2023-0149979</t>
    <phoneticPr fontId="1" type="noConversion"/>
  </si>
  <si>
    <t>10-2858113</t>
    <phoneticPr fontId="1" type="noConversion"/>
  </si>
  <si>
    <t>고출력 전력반도체 패키징용 고인성 산화마그네슘 기판 조성물, 이의 제조 방법 및 이를 이용한 절연 메탈라이징 기판</t>
    <phoneticPr fontId="1" type="noConversion"/>
  </si>
  <si>
    <t>10-2026-0132819</t>
    <phoneticPr fontId="1" type="noConversion"/>
  </si>
  <si>
    <t>10-2954469</t>
    <phoneticPr fontId="1" type="noConversion"/>
  </si>
  <si>
    <t>10-2628845</t>
    <phoneticPr fontId="1" type="noConversion"/>
  </si>
  <si>
    <t>10-2260389</t>
    <phoneticPr fontId="1" type="noConversion"/>
  </si>
  <si>
    <t>10-2944179</t>
    <phoneticPr fontId="1" type="noConversion"/>
  </si>
  <si>
    <t>10-2683974</t>
    <phoneticPr fontId="1" type="noConversion"/>
  </si>
  <si>
    <t>10-2178627</t>
    <phoneticPr fontId="1" type="noConversion"/>
  </si>
  <si>
    <t>10-1895290</t>
    <phoneticPr fontId="1" type="noConversion"/>
  </si>
  <si>
    <t>10-2592144</t>
    <phoneticPr fontId="1" type="noConversion"/>
  </si>
  <si>
    <t>10-1741172</t>
    <phoneticPr fontId="1" type="noConversion"/>
  </si>
  <si>
    <t>리튬이온 전지용 복합 음극 소재 및 이의 제조방법</t>
    <phoneticPr fontId="1" type="noConversion"/>
  </si>
  <si>
    <t>10-2025-0098596</t>
    <phoneticPr fontId="1" type="noConversion"/>
  </si>
  <si>
    <t>접착력이 향상된 전자전도층을 포함하는 건식 전극, 이의 제조방법 및 이를 포함하는 이차 전지</t>
    <phoneticPr fontId="1" type="noConversion"/>
  </si>
  <si>
    <t>10-2025-0182096</t>
    <phoneticPr fontId="1" type="noConversion"/>
  </si>
  <si>
    <t>섬유화 활성화 첨가제를 처리하는 공정을 포함하는 건식 전극의 제조방법, 상기 제조방법으로 제조된 건식 전극 및 이를 포함하는 이차 전지</t>
    <phoneticPr fontId="1" type="noConversion"/>
  </si>
  <si>
    <t>10-2025-0182223</t>
    <phoneticPr fontId="1" type="noConversion"/>
  </si>
  <si>
    <t>전-혼련 공정을 포함하는 건식 전극의 제조방법, 상기 제조방법으로 제조된 건식 전극 및 이를 포함하는 이차 전지</t>
    <phoneticPr fontId="1" type="noConversion"/>
  </si>
  <si>
    <t>10-2024-0186055</t>
    <phoneticPr fontId="1" type="noConversion"/>
  </si>
  <si>
    <t>10-2023-0008858</t>
    <phoneticPr fontId="1" type="noConversion"/>
  </si>
  <si>
    <t>10-2023-0008874</t>
    <phoneticPr fontId="1" type="noConversion"/>
  </si>
  <si>
    <t>10-2022-0090005</t>
    <phoneticPr fontId="1" type="noConversion"/>
  </si>
  <si>
    <t>10-2022-0125686</t>
    <phoneticPr fontId="1" type="noConversion"/>
  </si>
  <si>
    <t>10-2023-0073503</t>
    <phoneticPr fontId="1" type="noConversion"/>
  </si>
  <si>
    <t>10-2023-0042276</t>
    <phoneticPr fontId="1" type="noConversion"/>
  </si>
  <si>
    <t>10-2023-0111697</t>
    <phoneticPr fontId="1" type="noConversion"/>
  </si>
  <si>
    <t>10-2023-0102297</t>
    <phoneticPr fontId="1" type="noConversion"/>
  </si>
  <si>
    <t>10-2023-0114614</t>
    <phoneticPr fontId="1" type="noConversion"/>
  </si>
  <si>
    <t>10-2024-0048408</t>
    <phoneticPr fontId="1" type="noConversion"/>
  </si>
  <si>
    <t>10-2024-0073328</t>
    <phoneticPr fontId="1" type="noConversion"/>
  </si>
  <si>
    <t>10-2024-0084182</t>
    <phoneticPr fontId="1" type="noConversion"/>
  </si>
  <si>
    <t>10-2024-0149566</t>
    <phoneticPr fontId="1" type="noConversion"/>
  </si>
  <si>
    <t>10-2024-0106419</t>
    <phoneticPr fontId="1" type="noConversion"/>
  </si>
  <si>
    <t>고발광성 페로브스카이트 양자점 및 이의 제조 방법</t>
    <phoneticPr fontId="1" type="noConversion"/>
  </si>
  <si>
    <t>10-2775332</t>
    <phoneticPr fontId="1" type="noConversion"/>
  </si>
  <si>
    <t>유-무기 페로브스카이트 퀀텀닷 발광체 및 이의 제조방법</t>
    <phoneticPr fontId="1" type="noConversion"/>
  </si>
  <si>
    <t>10-2698533</t>
    <phoneticPr fontId="1" type="noConversion"/>
  </si>
  <si>
    <t>리간드-셸을 포함하는 페로브스카이트 퀀텀닷 및 이의 제조방법</t>
    <phoneticPr fontId="1" type="noConversion"/>
  </si>
  <si>
    <t>10-2831063</t>
    <phoneticPr fontId="1" type="noConversion"/>
  </si>
  <si>
    <t>열 및 수분 안정성 페로브스카이트 퀀텀닷 및 이의 제조방법</t>
    <phoneticPr fontId="1" type="noConversion"/>
  </si>
  <si>
    <t>페로브스카이트 양자점의 산화환원 반응 분석 방법</t>
    <phoneticPr fontId="1" type="noConversion"/>
  </si>
  <si>
    <t>페로브스카이트 구조 화합물의 안정성 평가 장치 및 방법</t>
    <phoneticPr fontId="1" type="noConversion"/>
  </si>
  <si>
    <t>10-2792416</t>
    <phoneticPr fontId="1" type="noConversion"/>
  </si>
  <si>
    <t>질소 도핑된 그래핀 양자점을 이용한 TiO₂ 나노복합 전극 및 양자점 감응 태양전지</t>
    <phoneticPr fontId="1" type="noConversion"/>
  </si>
  <si>
    <t>10-2645977</t>
    <phoneticPr fontId="1" type="noConversion"/>
  </si>
  <si>
    <t>rGO-Cu₂S 상대전극과 태양전지 및 이의 제조방법</t>
    <phoneticPr fontId="1" type="noConversion"/>
  </si>
  <si>
    <t>10-2649454</t>
    <phoneticPr fontId="1" type="noConversion"/>
  </si>
  <si>
    <t>비정질 결정질 이중상 WO₃ 전극 및 전기변색소자</t>
    <phoneticPr fontId="1" type="noConversion"/>
  </si>
  <si>
    <t>10-2672733</t>
    <phoneticPr fontId="1" type="noConversion"/>
  </si>
  <si>
    <t>다기능 스마트 윈도우용 전극</t>
    <phoneticPr fontId="1" type="noConversion"/>
  </si>
  <si>
    <t>10-2485540</t>
    <phoneticPr fontId="1" type="noConversion"/>
  </si>
  <si>
    <t>슈퍼커패시터용 별 모양 전극</t>
    <phoneticPr fontId="1" type="noConversion"/>
  </si>
  <si>
    <t>10-2432004</t>
    <phoneticPr fontId="1" type="noConversion"/>
  </si>
  <si>
    <t>10-2736399</t>
    <phoneticPr fontId="1" type="noConversion"/>
  </si>
  <si>
    <t>10-2907733</t>
    <phoneticPr fontId="1" type="noConversion"/>
  </si>
  <si>
    <t>배터리 SOH 추정 장치 및 이를 이용한 배터리 정보 제공 시스템</t>
    <phoneticPr fontId="1" type="noConversion"/>
  </si>
  <si>
    <t>배터리노화분석장치 및 방법, 그를 포함하는 배터리관리장치, 그리고 배터리분석모델 생성방법</t>
    <phoneticPr fontId="1" type="noConversion"/>
  </si>
  <si>
    <t>냉각 성능이 향상된 이차전지셀 및 복수의 이차전지셀로 구성되는 이차전지 모듈</t>
    <phoneticPr fontId="1" type="noConversion"/>
  </si>
  <si>
    <t>탈부착 가능한 버스바를 사용하는 배터리 모듈</t>
    <phoneticPr fontId="1" type="noConversion"/>
  </si>
  <si>
    <t>리튬 이온 배터리용 분리막 및 이의 제조 방법</t>
    <phoneticPr fontId="1" type="noConversion"/>
  </si>
  <si>
    <t>금속 폼, 이의 제조 방법 및 이를 포함하는 리튬 이차 전지</t>
    <phoneticPr fontId="1" type="noConversion"/>
  </si>
  <si>
    <t>금속-유기 화학 기상 증착에 의한 삼차원 고체 배터리용 리튬 포스페이트 박막 전해질의 균일한 증착 방법 및 장치</t>
    <phoneticPr fontId="1" type="noConversion"/>
  </si>
  <si>
    <t>등각 증착을 위한 스퍼터링 장치 및 이를 이용한 3차원 이차전지의 등각 전해질막 제조방법</t>
    <phoneticPr fontId="1" type="noConversion"/>
  </si>
  <si>
    <t>그래핀-탄소 양자점 복합체, 이의 제조방법 및 이를 사용한 배터리 타입의 슈퍼커패시터</t>
    <phoneticPr fontId="1" type="noConversion"/>
  </si>
  <si>
    <t>배터리 시험 장치 및 방법</t>
    <phoneticPr fontId="1" type="noConversion"/>
  </si>
  <si>
    <t>복합 음극 소재 및 이의 제조방법</t>
    <phoneticPr fontId="1" type="noConversion"/>
  </si>
  <si>
    <t>Sr 및 Fe로 치환된 La-Sr-Mn-Fe계 산화물 페로브스카이트 및 이를 포함하는 슈퍼커패시터</t>
    <phoneticPr fontId="1" type="noConversion"/>
  </si>
  <si>
    <t>10-2805019</t>
    <phoneticPr fontId="1" type="noConversion"/>
  </si>
  <si>
    <t>슈퍼커패시터 전극용 전이금속 불화수산화물 및 이의 제조방법</t>
    <phoneticPr fontId="1" type="noConversion"/>
  </si>
  <si>
    <t>10-2704370</t>
    <phoneticPr fontId="1" type="noConversion"/>
  </si>
  <si>
    <t>리튬 황 전지용 양극활물질 및 이의 제조방법</t>
    <phoneticPr fontId="1" type="noConversion"/>
  </si>
  <si>
    <t>10-2831243</t>
    <phoneticPr fontId="1" type="noConversion"/>
  </si>
  <si>
    <t>산소 결함 조절한 미세다공 구조의 스피넬 리튬 티타네이트 및 그 제조방법</t>
    <phoneticPr fontId="1" type="noConversion"/>
  </si>
  <si>
    <t>10-2758444</t>
    <phoneticPr fontId="1" type="noConversion"/>
  </si>
  <si>
    <t>에너지 저장장치용 나시콘 타입의 능면체 고체 전해질의 제작법 및 이에 의해 제조된 나시콘 타입의 능면체 고체 전해질</t>
    <phoneticPr fontId="1" type="noConversion"/>
  </si>
  <si>
    <t>10-2938867</t>
    <phoneticPr fontId="1" type="noConversion"/>
  </si>
  <si>
    <t>전기 선박의 무선 충전 시스템</t>
    <phoneticPr fontId="1" type="noConversion"/>
  </si>
  <si>
    <t>10-2805606</t>
    <phoneticPr fontId="1" type="noConversion"/>
  </si>
  <si>
    <t>금속 복합체 및 이를 이용한 슈퍼커패시터용 전극</t>
    <phoneticPr fontId="1" type="noConversion"/>
  </si>
  <si>
    <t>10-2801524</t>
    <phoneticPr fontId="1" type="noConversion"/>
  </si>
  <si>
    <t>비대칭 하이브리드 슈퍼커패시터용 산화전극, 이의 제조방법 및 이를 적용한 비대칭 하이브리드 슈퍼커패시터</t>
    <phoneticPr fontId="1" type="noConversion"/>
  </si>
  <si>
    <t>10-2750222</t>
    <phoneticPr fontId="1" type="noConversion"/>
  </si>
  <si>
    <t>젤-고분자/이온성-액체 전해질과 물 분자가 사전 삽입된 시트형 V₂O₅ 양극을 이용한 아연 이온 전지</t>
    <phoneticPr fontId="1" type="noConversion"/>
  </si>
  <si>
    <t>10-2963588</t>
    <phoneticPr fontId="1" type="noConversion"/>
  </si>
  <si>
    <t>비대칭 슈퍼커패시터용 전극 활물질 및 이의 제조방법</t>
    <phoneticPr fontId="1" type="noConversion"/>
  </si>
  <si>
    <t>10-2835322</t>
    <phoneticPr fontId="1" type="noConversion"/>
  </si>
  <si>
    <t>접촉식 파우치셀 건조장치</t>
    <phoneticPr fontId="1" type="noConversion"/>
  </si>
  <si>
    <t>10-2959785</t>
    <phoneticPr fontId="1" type="noConversion"/>
  </si>
  <si>
    <t>몰리브덴 맥신으로 채워진 준고체 아연금속전지용 고분자 젤 전해질, 이의 제조방법 및 이를 포함하는 준고체 아연금속전지</t>
    <phoneticPr fontId="1" type="noConversion"/>
  </si>
  <si>
    <t>10-2981409</t>
    <phoneticPr fontId="1" type="noConversion"/>
  </si>
  <si>
    <t>L-아스코르브산을 이용한 스크라이빙 방법 및 이를 이용한 슈퍼커패시터 소자 제조 방법</t>
    <phoneticPr fontId="1" type="noConversion"/>
  </si>
  <si>
    <t>10-2915786</t>
    <phoneticPr fontId="1" type="noConversion"/>
  </si>
  <si>
    <t>셀렌화 금속으로 감싸진 붕화니켈 나노입자를 포함하는 비대칭 슈퍼커패시터용 전극물질, 이의 제조방법 및 이를 포함하는 비대칭 슈퍼커패시터</t>
    <phoneticPr fontId="1" type="noConversion"/>
  </si>
  <si>
    <t>10-2800144</t>
    <phoneticPr fontId="1" type="noConversion"/>
  </si>
  <si>
    <t>10-2023-0029823</t>
    <phoneticPr fontId="1" type="noConversion"/>
  </si>
  <si>
    <t>10-2021-0012134</t>
    <phoneticPr fontId="1" type="noConversion"/>
  </si>
  <si>
    <t>10-2020-0118475</t>
    <phoneticPr fontId="1" type="noConversion"/>
  </si>
  <si>
    <t>10-2024-0025746</t>
    <phoneticPr fontId="1" type="noConversion"/>
  </si>
  <si>
    <t>10-2021-0112847</t>
    <phoneticPr fontId="1" type="noConversion"/>
  </si>
  <si>
    <t>10-2018-0130344</t>
    <phoneticPr fontId="1" type="noConversion"/>
  </si>
  <si>
    <t>10-2017-0010383</t>
    <phoneticPr fontId="1" type="noConversion"/>
  </si>
  <si>
    <t>10-2015-0179208</t>
    <phoneticPr fontId="1" type="noConversion"/>
  </si>
  <si>
    <t>10-2015-0159091</t>
    <phoneticPr fontId="1" type="noConversion"/>
  </si>
  <si>
    <t>10-2025-0098598</t>
    <phoneticPr fontId="1" type="noConversion"/>
  </si>
  <si>
    <t>10-2017-0143860</t>
    <phoneticPr fontId="1" type="noConversion"/>
  </si>
  <si>
    <t>NAND 플래시 메모리의 QC-LDPC 코드 생성 방법 및 회로</t>
    <phoneticPr fontId="1" type="noConversion"/>
  </si>
  <si>
    <t>O</t>
    <phoneticPr fontId="6" type="noConversion"/>
  </si>
  <si>
    <t>메쉬형 전극이 구비된 화합물 반도체 태양전지 및 이의 제조방법</t>
    <phoneticPr fontId="1" type="noConversion"/>
  </si>
  <si>
    <t>10-2016-0094810</t>
    <phoneticPr fontId="1" type="noConversion"/>
  </si>
  <si>
    <t>10-1821678</t>
    <phoneticPr fontId="1" type="noConversion"/>
  </si>
  <si>
    <t>투명도가 조절된 화합물 반도체 태양전지의 제조방법</t>
    <phoneticPr fontId="1" type="noConversion"/>
  </si>
  <si>
    <t>10-2016-0094815</t>
    <phoneticPr fontId="1" type="noConversion"/>
  </si>
  <si>
    <t>10-1743512</t>
    <phoneticPr fontId="1" type="noConversion"/>
  </si>
  <si>
    <t>화합물 반도체 태양전지 및 이의 제조방법</t>
    <phoneticPr fontId="1" type="noConversion"/>
  </si>
  <si>
    <t>10-1949865</t>
    <phoneticPr fontId="1" type="noConversion"/>
  </si>
  <si>
    <t>유기반도체의 전하 주입과 추출 향상을 위한 비대칭 전극과 유기반도체층의 결합 구조와 그 유기전자소자 제조방법</t>
    <phoneticPr fontId="1" type="noConversion"/>
  </si>
  <si>
    <t>10-2018-0119566</t>
    <phoneticPr fontId="1" type="noConversion"/>
  </si>
  <si>
    <t>10-2091427</t>
    <phoneticPr fontId="1" type="noConversion"/>
  </si>
  <si>
    <t>패턴된 용액 전단코터를 구비한 롤 투 롤 방식의 유기 반도체 박막 형성장치</t>
    <phoneticPr fontId="1" type="noConversion"/>
  </si>
  <si>
    <t>10-2019-0135448</t>
    <phoneticPr fontId="1" type="noConversion"/>
  </si>
  <si>
    <t>10-2231942</t>
    <phoneticPr fontId="1" type="noConversion"/>
  </si>
  <si>
    <t>전기화학 분광법을 사용한 유기물 반도체의 안정성 분석 방법 및 이를 위한 시스템</t>
    <phoneticPr fontId="1" type="noConversion"/>
  </si>
  <si>
    <t>10-2021-0041250</t>
    <phoneticPr fontId="1" type="noConversion"/>
  </si>
  <si>
    <t>10-2587823</t>
    <phoneticPr fontId="1" type="noConversion"/>
  </si>
  <si>
    <t>분광법을 사용한 유기물 반도체 재료의 안정성 분석 방법 및 이를 위한 시스템</t>
    <phoneticPr fontId="1" type="noConversion"/>
  </si>
  <si>
    <t>10-2021-0051335</t>
    <phoneticPr fontId="1" type="noConversion"/>
  </si>
  <si>
    <t>10-2481986</t>
    <phoneticPr fontId="1" type="noConversion"/>
  </si>
  <si>
    <t>수직 적층형 반도체 제조 방법</t>
    <phoneticPr fontId="1" type="noConversion"/>
  </si>
  <si>
    <t>10-2023-0097659</t>
    <phoneticPr fontId="1" type="noConversion"/>
  </si>
  <si>
    <t>10-2738353</t>
    <phoneticPr fontId="1" type="noConversion"/>
  </si>
  <si>
    <t>고성능 하이브리드 본딩을 위한 패드 패턴이 적용된 반도체 소자</t>
    <phoneticPr fontId="1" type="noConversion"/>
  </si>
  <si>
    <t>10-2024-0173652</t>
    <phoneticPr fontId="1" type="noConversion"/>
  </si>
  <si>
    <t>10-2882367</t>
    <phoneticPr fontId="1" type="noConversion"/>
  </si>
  <si>
    <t>반도체 실리콘 슬러지의 실리카 코팅을 통한 고방열 EMC 필러 및 이의 제조 방법</t>
    <phoneticPr fontId="1" type="noConversion"/>
  </si>
  <si>
    <t>10-2025-0012758</t>
    <phoneticPr fontId="1" type="noConversion"/>
  </si>
  <si>
    <t>10-2810346</t>
    <phoneticPr fontId="1" type="noConversion"/>
  </si>
  <si>
    <t>반도체 모듈의 결함 검출 장치 및 결함 검출 방법</t>
    <phoneticPr fontId="1" type="noConversion"/>
  </si>
  <si>
    <t>10-2026-0011100</t>
    <phoneticPr fontId="1" type="noConversion"/>
  </si>
  <si>
    <t>실리콘 웨이퍼를 이용한 금속 전극의 패턴 형성 방법</t>
    <phoneticPr fontId="1" type="noConversion"/>
  </si>
  <si>
    <t>10-2019-0076411</t>
    <phoneticPr fontId="1" type="noConversion"/>
  </si>
  <si>
    <t>10-2214690</t>
    <phoneticPr fontId="1" type="noConversion"/>
  </si>
  <si>
    <t>고분자 세정액 조성물 및 이를 이용한 웨이퍼 고정용 접착제의 세척 방법</t>
    <phoneticPr fontId="1" type="noConversion"/>
  </si>
  <si>
    <t>10-2025-0012685</t>
    <phoneticPr fontId="1" type="noConversion"/>
  </si>
  <si>
    <t>10-2848930</t>
    <phoneticPr fontId="1" type="noConversion"/>
  </si>
  <si>
    <t>웨이퍼 후면 연마용 필름 형성방법</t>
    <phoneticPr fontId="1" type="noConversion"/>
  </si>
  <si>
    <t>10-2025-0007648</t>
    <phoneticPr fontId="1" type="noConversion"/>
  </si>
  <si>
    <t>웨이퍼 표면 스캔 데이터 기반 결함 탐지 시스템</t>
    <phoneticPr fontId="1" type="noConversion"/>
  </si>
  <si>
    <t>10-2026-0063488</t>
    <phoneticPr fontId="1" type="noConversion"/>
  </si>
  <si>
    <t>10-2015-0034564</t>
    <phoneticPr fontId="1" type="noConversion"/>
  </si>
  <si>
    <t>10-1775969</t>
    <phoneticPr fontId="1" type="noConversion"/>
  </si>
  <si>
    <t>멀티비트 메모리 소자를 위한 강유전체 이중 게이트 트랜지스터</t>
    <phoneticPr fontId="1" type="noConversion"/>
  </si>
  <si>
    <t>10-2020-0015693</t>
    <phoneticPr fontId="1" type="noConversion"/>
  </si>
  <si>
    <t>10-2275944</t>
    <phoneticPr fontId="1" type="noConversion"/>
  </si>
  <si>
    <t>캘리브레이션정보를 이용한 메모리상태 모니터링 장치 및 그 방법</t>
    <phoneticPr fontId="1" type="noConversion"/>
  </si>
  <si>
    <t>10-2022-0180356</t>
    <phoneticPr fontId="1" type="noConversion"/>
  </si>
  <si>
    <t>10-2829187</t>
    <phoneticPr fontId="1" type="noConversion"/>
  </si>
  <si>
    <t>ECC정보를 이용한 메모리상태 모니터링 장치 및 그 방법</t>
    <phoneticPr fontId="1" type="noConversion"/>
  </si>
  <si>
    <t>10-2022-0180750</t>
    <phoneticPr fontId="1" type="noConversion"/>
  </si>
  <si>
    <t>10-2928888</t>
    <phoneticPr fontId="1" type="noConversion"/>
  </si>
  <si>
    <t>광대역 포토트랜지스터 메모리소자</t>
    <phoneticPr fontId="1" type="noConversion"/>
  </si>
  <si>
    <t>10-2023-0107527</t>
    <phoneticPr fontId="1" type="noConversion"/>
  </si>
  <si>
    <t>10-2872299</t>
    <phoneticPr fontId="1" type="noConversion"/>
  </si>
  <si>
    <t>전하트랩메모리소자 및 이를 이용한 3D V-낸드플래시메모리소자</t>
    <phoneticPr fontId="1" type="noConversion"/>
  </si>
  <si>
    <t>10-2024-0004327</t>
    <phoneticPr fontId="1" type="noConversion"/>
  </si>
  <si>
    <t>10-2829190</t>
    <phoneticPr fontId="1" type="noConversion"/>
  </si>
  <si>
    <t>전계효과 강유전성 2단자 메모리소자</t>
    <phoneticPr fontId="1" type="noConversion"/>
  </si>
  <si>
    <t>10-2025-0009387</t>
    <phoneticPr fontId="1" type="noConversion"/>
  </si>
  <si>
    <t>메모리 모듈 및 그 제조방법</t>
    <phoneticPr fontId="1" type="noConversion"/>
  </si>
  <si>
    <t>10-2025-0038069</t>
    <phoneticPr fontId="1" type="noConversion"/>
  </si>
  <si>
    <t>10-2888680</t>
    <phoneticPr fontId="1" type="noConversion"/>
  </si>
  <si>
    <t>10-2025-0063193</t>
    <phoneticPr fontId="1" type="noConversion"/>
  </si>
  <si>
    <t>10-2025-0065850</t>
    <phoneticPr fontId="1" type="noConversion"/>
  </si>
  <si>
    <t>10-2939121</t>
    <phoneticPr fontId="1" type="noConversion"/>
  </si>
  <si>
    <t>저온 하이브리드 본딩을 위한 금속층 및 절연층의 선택적 화학처리법</t>
    <phoneticPr fontId="1" type="noConversion"/>
  </si>
  <si>
    <t>10-2025-0012721</t>
    <phoneticPr fontId="1" type="noConversion"/>
  </si>
  <si>
    <t>10-2937769</t>
    <phoneticPr fontId="1" type="noConversion"/>
  </si>
  <si>
    <t>마이크로칩 제조용 펀칭 장치 및 마이크로칩 제조용 본딩 장치, 이를 이용한 마이크로칩 제조 방법</t>
    <phoneticPr fontId="1" type="noConversion"/>
  </si>
  <si>
    <t>10-2025-0210063</t>
    <phoneticPr fontId="1" type="noConversion"/>
  </si>
  <si>
    <t>나노임프린트 기반 구리-액정 폴리머 하이브리드 본딩 방법</t>
    <phoneticPr fontId="1" type="noConversion"/>
  </si>
  <si>
    <t>10-2026-0072424</t>
    <phoneticPr fontId="1" type="noConversion"/>
  </si>
  <si>
    <t>온칩 버스를 기반으로 런-타임 하드웨어 트로이 목마 검출하는 방법 및 온칩 버스를 기반으로 런-타임 하드웨어 트로이 목마 검출하는 방법을 사용하는 SoC</t>
    <phoneticPr fontId="1" type="noConversion"/>
  </si>
  <si>
    <t>10-2016-0108190</t>
    <phoneticPr fontId="1" type="noConversion"/>
  </si>
  <si>
    <t>10-1835547</t>
    <phoneticPr fontId="1" type="noConversion"/>
  </si>
  <si>
    <t>다이렉트 본딩 기판의 제조 방법</t>
    <phoneticPr fontId="1" type="noConversion"/>
  </si>
  <si>
    <t>10-2023-0097892</t>
    <phoneticPr fontId="1" type="noConversion"/>
  </si>
  <si>
    <t>10-2767680</t>
    <phoneticPr fontId="1" type="noConversion"/>
  </si>
  <si>
    <t>이차전지용 전해질 및 이를 포함하는 리튬 이차전지</t>
    <phoneticPr fontId="1" type="noConversion"/>
  </si>
  <si>
    <t>10-2016-0089938</t>
    <phoneticPr fontId="1" type="noConversion"/>
  </si>
  <si>
    <t>10-1850987</t>
    <phoneticPr fontId="1" type="noConversion"/>
  </si>
  <si>
    <t>리튬금속전극-분리막 일체형 음극 구조체, 이를 포함하는 이차전지 및 이들의 제조 방법</t>
    <phoneticPr fontId="1" type="noConversion"/>
  </si>
  <si>
    <t>10-2016-0099209</t>
    <phoneticPr fontId="1" type="noConversion"/>
  </si>
  <si>
    <t>10-1918073</t>
    <phoneticPr fontId="1" type="noConversion"/>
  </si>
  <si>
    <t>이차전지용 전해액 첨가제, 이를 포함하는 전해액 및 리튬 이차전지</t>
    <phoneticPr fontId="1" type="noConversion"/>
  </si>
  <si>
    <t>10-2019-0051371</t>
    <phoneticPr fontId="1" type="noConversion"/>
  </si>
  <si>
    <t>10-2199250</t>
    <phoneticPr fontId="1" type="noConversion"/>
  </si>
  <si>
    <t>탄소 나노월 및 이의 제조방법, 이를 포함하는 리튬 이차전지용 음극</t>
    <phoneticPr fontId="1" type="noConversion"/>
  </si>
  <si>
    <t>10-2021-0059038</t>
    <phoneticPr fontId="1" type="noConversion"/>
  </si>
  <si>
    <t>10-2320909</t>
    <phoneticPr fontId="1" type="noConversion"/>
  </si>
  <si>
    <t>소결 첨가제를 포함하는 리튬 이차전지용 가넷계 전고체 전해질 및 이의 제조방법</t>
    <phoneticPr fontId="1" type="noConversion"/>
  </si>
  <si>
    <t>10-2023-0027607</t>
    <phoneticPr fontId="1" type="noConversion"/>
  </si>
  <si>
    <t>10-2562150</t>
    <phoneticPr fontId="1" type="noConversion"/>
  </si>
  <si>
    <t>이차 전지 파우치 필름 제조를 위한 금속필름 양면 코팅 장치 및 이를 이용한 금속필름 양면 코팅 방법</t>
    <phoneticPr fontId="1" type="noConversion"/>
  </si>
  <si>
    <t>10-2023-0040946</t>
    <phoneticPr fontId="1" type="noConversion"/>
  </si>
  <si>
    <t>10-2637898</t>
    <phoneticPr fontId="1" type="noConversion"/>
  </si>
  <si>
    <t>이차전지 파우치 필름의 내구성 검사 장치 및 이를 이용한 내구성 검사 방법</t>
    <phoneticPr fontId="1" type="noConversion"/>
  </si>
  <si>
    <t>10-2023-0041043</t>
    <phoneticPr fontId="1" type="noConversion"/>
  </si>
  <si>
    <t>10-2921888</t>
    <phoneticPr fontId="1" type="noConversion"/>
  </si>
  <si>
    <t>이차전지용 알루미늄 파우치 필름과 이의 제조 장치 및 제조 방법</t>
    <phoneticPr fontId="1" type="noConversion"/>
  </si>
  <si>
    <t>10-2023-0054042</t>
    <phoneticPr fontId="1" type="noConversion"/>
  </si>
  <si>
    <t>10-2636794</t>
    <phoneticPr fontId="1" type="noConversion"/>
  </si>
  <si>
    <t>중대형 이차전지용 알루미늄 파우치 필름 및 이의 제조 방법</t>
    <phoneticPr fontId="1" type="noConversion"/>
  </si>
  <si>
    <t>10-2023-0054165</t>
    <phoneticPr fontId="1" type="noConversion"/>
  </si>
  <si>
    <t>10-2623182</t>
    <phoneticPr fontId="1" type="noConversion"/>
  </si>
  <si>
    <t>이차전지용 알루미늄 파우치 필름 양산화 공정</t>
    <phoneticPr fontId="1" type="noConversion"/>
  </si>
  <si>
    <t>10-2023-0054191</t>
    <phoneticPr fontId="1" type="noConversion"/>
  </si>
  <si>
    <t>비키테이트 구조의 리튬 제올라이트를 포함하는 리튬 이차전지용 음극 및 이의 제조방법</t>
    <phoneticPr fontId="1" type="noConversion"/>
  </si>
  <si>
    <t>10-2023-0134231</t>
    <phoneticPr fontId="1" type="noConversion"/>
  </si>
  <si>
    <t>10-2835250</t>
    <phoneticPr fontId="1" type="noConversion"/>
  </si>
  <si>
    <t>이차전지 분리막 도포용 조성물 및 이를 포함하는 이차전지 분리막</t>
    <phoneticPr fontId="1" type="noConversion"/>
  </si>
  <si>
    <t>10-2024-0097208</t>
    <phoneticPr fontId="1" type="noConversion"/>
  </si>
  <si>
    <t>10-2940976</t>
    <phoneticPr fontId="1" type="noConversion"/>
  </si>
  <si>
    <t>리튬 이차전지용 양극 활물질 제조방법 및 제조된 활물질을 포함하는 이차전지</t>
    <phoneticPr fontId="1" type="noConversion"/>
  </si>
  <si>
    <t>10-2025-0061412</t>
    <phoneticPr fontId="1" type="noConversion"/>
  </si>
  <si>
    <t>무음극 소듐 이차 전지용 집전체 및 이의 제조방법</t>
    <phoneticPr fontId="1" type="noConversion"/>
  </si>
  <si>
    <t>10-2025-0164849</t>
    <phoneticPr fontId="1" type="noConversion"/>
  </si>
  <si>
    <t>징크 수계 이차전지용 유기 양극 활물질, 이의 제조 방법 및 이를 포함하는 이차전지</t>
    <phoneticPr fontId="1" type="noConversion"/>
  </si>
  <si>
    <t>10-2026-0028371</t>
    <phoneticPr fontId="1" type="noConversion"/>
  </si>
  <si>
    <t>2차전지 파우치 필름 제조용 지능형 롤투롤 멀티코팅 시스템</t>
    <phoneticPr fontId="1" type="noConversion"/>
  </si>
  <si>
    <t>10-2022-0129414</t>
    <phoneticPr fontId="1" type="noConversion"/>
  </si>
  <si>
    <t>10-2524496</t>
    <phoneticPr fontId="1" type="noConversion"/>
  </si>
  <si>
    <t>3상 4선식 배터리 충방전 장치 및 전기자동차 배터리 충방전 시스템</t>
    <phoneticPr fontId="1" type="noConversion"/>
  </si>
  <si>
    <t>10-2021-0127682</t>
    <phoneticPr fontId="1" type="noConversion"/>
  </si>
  <si>
    <t>10-2375917</t>
    <phoneticPr fontId="1" type="noConversion"/>
  </si>
  <si>
    <t>신경망 기반의 배터리 사용량 예측 방법 및 장치</t>
    <phoneticPr fontId="1" type="noConversion"/>
  </si>
  <si>
    <t>10-2022-0040943</t>
    <phoneticPr fontId="1" type="noConversion"/>
  </si>
  <si>
    <t>10-2708169</t>
    <phoneticPr fontId="1" type="noConversion"/>
  </si>
  <si>
    <t>신경망 기반의 배터리 내부저항 예측 방법 및 장치</t>
    <phoneticPr fontId="1" type="noConversion"/>
  </si>
  <si>
    <t>10-2023-0012468</t>
    <phoneticPr fontId="1" type="noConversion"/>
  </si>
  <si>
    <t>10-2714714</t>
    <phoneticPr fontId="1" type="noConversion"/>
  </si>
  <si>
    <t>고성능 배터리를 구성하는 소재를 위한 혼합순서에 기반한 코팅슬러리 및 전극재 슬러리의 제조방법</t>
    <phoneticPr fontId="1" type="noConversion"/>
  </si>
  <si>
    <t>10-2023-0080190</t>
    <phoneticPr fontId="1" type="noConversion"/>
  </si>
  <si>
    <t>배터리 셀 밸런싱 장치 및 이의 제어 방법</t>
    <phoneticPr fontId="1" type="noConversion"/>
  </si>
  <si>
    <t>10-2023-0174148</t>
    <phoneticPr fontId="1" type="noConversion"/>
  </si>
  <si>
    <t>전기차 실내공조와 배터리 소화 기능을 구비한 이산화탄소 히트펌프 시스템</t>
    <phoneticPr fontId="1" type="noConversion"/>
  </si>
  <si>
    <t>10-2024-0178413</t>
    <phoneticPr fontId="1" type="noConversion"/>
  </si>
  <si>
    <t>10-2025-0072604</t>
    <phoneticPr fontId="1" type="noConversion"/>
  </si>
  <si>
    <t>모빌리티 배터리 충전을 위한 ZVS 및 ZCS 제어 기반 다중 전원 연계형 충전 시스템</t>
    <phoneticPr fontId="1" type="noConversion"/>
  </si>
  <si>
    <t>10-2026-0066110</t>
    <phoneticPr fontId="1" type="noConversion"/>
  </si>
  <si>
    <t>O (영상)</t>
    <phoneticPr fontId="1" type="noConversion"/>
  </si>
  <si>
    <t xml:space="preserve"> O (영상)</t>
    <phoneticPr fontId="1" type="noConversion"/>
  </si>
  <si>
    <t>갈륨 산화물 박막의 제조 방법 및 이를 이용한 반도체 소자의 제조 방법</t>
    <phoneticPr fontId="1" type="noConversion"/>
  </si>
  <si>
    <t>10-2022-0165582</t>
    <phoneticPr fontId="1" type="noConversion"/>
  </si>
  <si>
    <t>10-2712496</t>
    <phoneticPr fontId="1" type="noConversion"/>
  </si>
  <si>
    <t>이트륨 산화물 박막 및 그 제조방법</t>
    <phoneticPr fontId="1" type="noConversion"/>
  </si>
  <si>
    <t>원자층 증착법을 위한 분말 모재용 증착 장치</t>
    <phoneticPr fontId="1" type="noConversion"/>
  </si>
  <si>
    <t>화재전파 방지용 냉각 방화시트, 이를 포함하는 방화제품</t>
    <phoneticPr fontId="1" type="noConversion"/>
  </si>
  <si>
    <t>10-2024-0111219</t>
    <phoneticPr fontId="1" type="noConversion"/>
  </si>
  <si>
    <t>10-2908573</t>
    <phoneticPr fontId="1" type="noConversion"/>
  </si>
  <si>
    <t>황과 금속이 복합 도핑된 탄소 재료 제조방법 및 이를 이용한 음극 제조방법</t>
    <phoneticPr fontId="1" type="noConversion"/>
  </si>
  <si>
    <t>10-2025-0056395</t>
    <phoneticPr fontId="1" type="noConversion"/>
  </si>
  <si>
    <t>10-2957446</t>
    <phoneticPr fontId="1" type="noConversion"/>
  </si>
  <si>
    <t>화재확산지연 특성을 갖는 리튬이차전지용 난연시트 조성물 및 이를 이용한 난연시트</t>
    <phoneticPr fontId="1" type="noConversion"/>
  </si>
  <si>
    <t>10-2023-0078389</t>
    <phoneticPr fontId="1" type="noConversion"/>
  </si>
  <si>
    <t>10-2969677</t>
    <phoneticPr fontId="1" type="noConversion"/>
  </si>
  <si>
    <t>10-2024-0174323</t>
    <phoneticPr fontId="1" type="noConversion"/>
  </si>
  <si>
    <t>10-2025-0024986</t>
    <phoneticPr fontId="1" type="noConversion"/>
  </si>
  <si>
    <t>10-2016-0048330</t>
    <phoneticPr fontId="1" type="noConversion"/>
  </si>
  <si>
    <t>10-1828676</t>
    <phoneticPr fontId="1" type="noConversion"/>
  </si>
  <si>
    <t>10-2014-0070065</t>
    <phoneticPr fontId="1" type="noConversion"/>
  </si>
  <si>
    <t>10-1580843</t>
    <phoneticPr fontId="1" type="noConversion"/>
  </si>
  <si>
    <t>10-2014-0059070</t>
    <phoneticPr fontId="1" type="noConversion"/>
  </si>
  <si>
    <t>10-1579251</t>
    <phoneticPr fontId="1" type="noConversion"/>
  </si>
  <si>
    <t>10-2018-0077840</t>
    <phoneticPr fontId="1" type="noConversion"/>
  </si>
  <si>
    <t>10-2055067</t>
    <phoneticPr fontId="1" type="noConversion"/>
  </si>
  <si>
    <t>10-2012-0110816</t>
    <phoneticPr fontId="1" type="noConversion"/>
  </si>
  <si>
    <t>10-1451901</t>
    <phoneticPr fontId="1" type="noConversion"/>
  </si>
  <si>
    <t>10-2012-0110823</t>
    <phoneticPr fontId="1" type="noConversion"/>
  </si>
  <si>
    <t>10-1451899</t>
    <phoneticPr fontId="1" type="noConversion"/>
  </si>
  <si>
    <t>10-2018-0173314</t>
    <phoneticPr fontId="1" type="noConversion"/>
  </si>
  <si>
    <t>10-2161900</t>
    <phoneticPr fontId="1" type="noConversion"/>
  </si>
  <si>
    <t>10-2014-0039960</t>
    <phoneticPr fontId="1" type="noConversion"/>
  </si>
  <si>
    <t>10-1519100</t>
    <phoneticPr fontId="1" type="noConversion"/>
  </si>
  <si>
    <t>10-2015-0155311</t>
    <phoneticPr fontId="1" type="noConversion"/>
  </si>
  <si>
    <t>10-1735207</t>
    <phoneticPr fontId="1" type="noConversion"/>
  </si>
  <si>
    <t>10-2020-0107679</t>
    <phoneticPr fontId="1" type="noConversion"/>
  </si>
  <si>
    <t>10-2350862</t>
    <phoneticPr fontId="1" type="noConversion"/>
  </si>
  <si>
    <t>10-2017-0181813</t>
    <phoneticPr fontId="1" type="noConversion"/>
  </si>
  <si>
    <t>10-2160329</t>
    <phoneticPr fontId="1" type="noConversion"/>
  </si>
  <si>
    <t>10-2016-0019735</t>
    <phoneticPr fontId="1" type="noConversion"/>
  </si>
  <si>
    <t>10-1795212</t>
    <phoneticPr fontId="1" type="noConversion"/>
  </si>
  <si>
    <t>10-2014-0079922</t>
    <phoneticPr fontId="1" type="noConversion"/>
  </si>
  <si>
    <t>10-2062928</t>
    <phoneticPr fontId="1" type="noConversion"/>
  </si>
  <si>
    <t>10-2017-0076586</t>
    <phoneticPr fontId="1" type="noConversion"/>
  </si>
  <si>
    <t>10-2040366</t>
    <phoneticPr fontId="1" type="noConversion"/>
  </si>
  <si>
    <t>10-2017-0065613</t>
    <phoneticPr fontId="1" type="noConversion"/>
  </si>
  <si>
    <t>10-1930162</t>
    <phoneticPr fontId="1" type="noConversion"/>
  </si>
  <si>
    <t>10-2012-0091687</t>
    <phoneticPr fontId="1" type="noConversion"/>
  </si>
  <si>
    <t>10-1880603</t>
    <phoneticPr fontId="1" type="noConversion"/>
  </si>
  <si>
    <t>10-2012-0079965</t>
    <phoneticPr fontId="1" type="noConversion"/>
  </si>
  <si>
    <t>10-1341951</t>
    <phoneticPr fontId="1" type="noConversion"/>
  </si>
  <si>
    <t>10-2017-0002916</t>
    <phoneticPr fontId="1" type="noConversion"/>
  </si>
  <si>
    <t>10-1897895</t>
    <phoneticPr fontId="1" type="noConversion"/>
  </si>
  <si>
    <t>10-2020-0164244</t>
    <phoneticPr fontId="1" type="noConversion"/>
  </si>
  <si>
    <t>10-2575963</t>
    <phoneticPr fontId="1" type="noConversion"/>
  </si>
  <si>
    <t>10-2012-0102740</t>
    <phoneticPr fontId="1" type="noConversion"/>
  </si>
  <si>
    <t>10-1504709</t>
    <phoneticPr fontId="1" type="noConversion"/>
  </si>
  <si>
    <t>10-2015-0059057</t>
    <phoneticPr fontId="1" type="noConversion"/>
  </si>
  <si>
    <t>10-1686614</t>
    <phoneticPr fontId="1" type="noConversion"/>
  </si>
  <si>
    <t>10-2014-0170803</t>
    <phoneticPr fontId="1" type="noConversion"/>
  </si>
  <si>
    <t>10-1673300</t>
    <phoneticPr fontId="1" type="noConversion"/>
  </si>
  <si>
    <t>10-2021-0129115</t>
    <phoneticPr fontId="1" type="noConversion"/>
  </si>
  <si>
    <t>10-2726270</t>
    <phoneticPr fontId="1" type="noConversion"/>
  </si>
  <si>
    <t>10-2022-0061299</t>
    <phoneticPr fontId="1" type="noConversion"/>
  </si>
  <si>
    <t>10-2726274</t>
    <phoneticPr fontId="1" type="noConversion"/>
  </si>
  <si>
    <t>10-2021-0069849</t>
    <phoneticPr fontId="1" type="noConversion"/>
  </si>
  <si>
    <t>10-2559887</t>
    <phoneticPr fontId="1" type="noConversion"/>
  </si>
  <si>
    <t>10-2023-0180617</t>
    <phoneticPr fontId="1" type="noConversion"/>
  </si>
  <si>
    <t>10-2884459</t>
    <phoneticPr fontId="1" type="noConversion"/>
  </si>
  <si>
    <t>10-2012-0079152</t>
    <phoneticPr fontId="1" type="noConversion"/>
  </si>
  <si>
    <t>10-1428015</t>
    <phoneticPr fontId="1" type="noConversion"/>
  </si>
  <si>
    <t>10-2011-0090259</t>
    <phoneticPr fontId="1" type="noConversion"/>
  </si>
  <si>
    <t>10-1292767</t>
    <phoneticPr fontId="1" type="noConversion"/>
  </si>
  <si>
    <t>10-2008-0105029</t>
    <phoneticPr fontId="1" type="noConversion"/>
  </si>
  <si>
    <t>10-1536306</t>
    <phoneticPr fontId="1" type="noConversion"/>
  </si>
  <si>
    <t>10-2015-0026592</t>
    <phoneticPr fontId="1" type="noConversion"/>
  </si>
  <si>
    <t>10-1653097</t>
    <phoneticPr fontId="1" type="noConversion"/>
  </si>
  <si>
    <t>10-2017-0181316</t>
    <phoneticPr fontId="1" type="noConversion"/>
  </si>
  <si>
    <t>10-2003133</t>
    <phoneticPr fontId="1" type="noConversion"/>
  </si>
  <si>
    <t>10-2024-0090267</t>
    <phoneticPr fontId="1" type="noConversion"/>
  </si>
  <si>
    <t>10-2975034</t>
    <phoneticPr fontId="1" type="noConversion"/>
  </si>
  <si>
    <t>10-2014-0090254</t>
    <phoneticPr fontId="1" type="noConversion"/>
  </si>
  <si>
    <t>10-1616190</t>
    <phoneticPr fontId="1" type="noConversion"/>
  </si>
  <si>
    <t>10-2024-0184932</t>
    <phoneticPr fontId="1" type="noConversion"/>
  </si>
  <si>
    <t>10-2919067</t>
    <phoneticPr fontId="1" type="noConversion"/>
  </si>
  <si>
    <t>10-2022-0043071</t>
    <phoneticPr fontId="1" type="noConversion"/>
  </si>
  <si>
    <t>10-2708172</t>
    <phoneticPr fontId="1" type="noConversion"/>
  </si>
  <si>
    <t>10-2016-0101089</t>
    <phoneticPr fontId="1" type="noConversion"/>
  </si>
  <si>
    <t>10-1814287</t>
    <phoneticPr fontId="1" type="noConversion"/>
  </si>
  <si>
    <t>10-2016-0182763</t>
    <phoneticPr fontId="1" type="noConversion"/>
  </si>
  <si>
    <t>10-1901900</t>
    <phoneticPr fontId="1" type="noConversion"/>
  </si>
  <si>
    <t>10-2014-0077485</t>
    <phoneticPr fontId="1" type="noConversion"/>
  </si>
  <si>
    <t>10-1577900</t>
    <phoneticPr fontId="1" type="noConversion"/>
  </si>
  <si>
    <t>10-2014-0087343</t>
    <phoneticPr fontId="1" type="noConversion"/>
  </si>
  <si>
    <t>10-1556337</t>
    <phoneticPr fontId="1" type="noConversion"/>
  </si>
  <si>
    <t>10-2010-0135978</t>
    <phoneticPr fontId="1" type="noConversion"/>
  </si>
  <si>
    <t>10-1171959</t>
    <phoneticPr fontId="1" type="noConversion"/>
  </si>
  <si>
    <t>10-2017-0181951</t>
    <phoneticPr fontId="1" type="noConversion"/>
  </si>
  <si>
    <t>10-2068396</t>
    <phoneticPr fontId="1" type="noConversion"/>
  </si>
  <si>
    <t>10-2022-0022221</t>
    <phoneticPr fontId="1" type="noConversion"/>
  </si>
  <si>
    <t>10-2753232</t>
    <phoneticPr fontId="1" type="noConversion"/>
  </si>
  <si>
    <t>10-2017-0089505</t>
    <phoneticPr fontId="1" type="noConversion"/>
  </si>
  <si>
    <t>10-2028800</t>
    <phoneticPr fontId="1" type="noConversion"/>
  </si>
  <si>
    <t>10-2022-0138922</t>
    <phoneticPr fontId="1" type="noConversion"/>
  </si>
  <si>
    <t>10-2861953</t>
    <phoneticPr fontId="1" type="noConversion"/>
  </si>
  <si>
    <t>10-2020-0112575</t>
    <phoneticPr fontId="1" type="noConversion"/>
  </si>
  <si>
    <t>10-2444128</t>
    <phoneticPr fontId="1" type="noConversion"/>
  </si>
  <si>
    <t>10-2023-0193726</t>
    <phoneticPr fontId="1" type="noConversion"/>
  </si>
  <si>
    <t>10-2850584</t>
    <phoneticPr fontId="1" type="noConversion"/>
  </si>
  <si>
    <t>10-2022-0156965</t>
    <phoneticPr fontId="1" type="noConversion"/>
  </si>
  <si>
    <t>10-2850041</t>
    <phoneticPr fontId="1" type="noConversion"/>
  </si>
  <si>
    <t>10-2009-0129029</t>
    <phoneticPr fontId="1" type="noConversion"/>
  </si>
  <si>
    <t>10-0974626</t>
    <phoneticPr fontId="1" type="noConversion"/>
  </si>
  <si>
    <t>10-2022-0156964</t>
    <phoneticPr fontId="1" type="noConversion"/>
  </si>
  <si>
    <t>10-2811482</t>
    <phoneticPr fontId="1" type="noConversion"/>
  </si>
  <si>
    <t>10-2022-0094840</t>
    <phoneticPr fontId="1" type="noConversion"/>
  </si>
  <si>
    <t>10-2809453</t>
    <phoneticPr fontId="1" type="noConversion"/>
  </si>
  <si>
    <t>10-2022-0121015</t>
    <phoneticPr fontId="1" type="noConversion"/>
  </si>
  <si>
    <t>10-2657951</t>
    <phoneticPr fontId="1" type="noConversion"/>
  </si>
  <si>
    <t>10-2021-0142639</t>
    <phoneticPr fontId="1" type="noConversion"/>
  </si>
  <si>
    <t>10-2726342</t>
    <phoneticPr fontId="1" type="noConversion"/>
  </si>
  <si>
    <t>10-2024-0052533</t>
    <phoneticPr fontId="1" type="noConversion"/>
  </si>
  <si>
    <t>10-2745416</t>
    <phoneticPr fontId="1" type="noConversion"/>
  </si>
  <si>
    <t>리튬이온 이차전지 음극용 샌드위치형 그래핀 복합구조체와 이의 제조방법</t>
    <phoneticPr fontId="1" type="noConversion"/>
  </si>
  <si>
    <t>리튬이차전지용 산화물계 이중구조 음극활물질 및 이를 포함하는 리튬이차전지</t>
    <phoneticPr fontId="1" type="noConversion"/>
  </si>
  <si>
    <t>리튬바나듐지르코늄포스페이트를 포함하는 리튬이온전지의 양극활물질 및 그를 포함하는 리튬이온전지</t>
    <phoneticPr fontId="1" type="noConversion"/>
  </si>
  <si>
    <t>리튬-전해질 용매의 공삽입을 통해 전기화학특성이 향상된 몰리브덴 설파이드 전극을 포함하는 이차전지 시스템</t>
    <phoneticPr fontId="1" type="noConversion"/>
  </si>
  <si>
    <t>리튬이차전지의 스피넬 리튬 티타늄 옥사이드 나노막대 음극활물질 제조방법</t>
    <phoneticPr fontId="1" type="noConversion"/>
  </si>
  <si>
    <t>리튬이차전지의 스피넬 리튬 티타늄 옥사이드 나노섬유 음극활물질의 제조방법</t>
    <phoneticPr fontId="1" type="noConversion"/>
  </si>
  <si>
    <t>나트륨 원자층에 아연이 치환된 양극활물질, 이의 제조방법 및 이를 포함하는 나트륨 이차전지</t>
    <phoneticPr fontId="1" type="noConversion"/>
  </si>
  <si>
    <t>탄성물질이 포함된 반도체 활성층, 게이트 절연막 및 이들을 포함한 박막트랜지스터</t>
    <phoneticPr fontId="1" type="noConversion"/>
  </si>
  <si>
    <t>탄소나노튜브가 포함된 유기반도체층, 이의 제조방법 및 이를 이용한 박막트랜지스터</t>
    <phoneticPr fontId="1" type="noConversion"/>
  </si>
  <si>
    <t>공액 고분자 전해질이 도핑된 유기 반도체 및 이의 제조 방법</t>
    <phoneticPr fontId="1" type="noConversion"/>
  </si>
  <si>
    <t>두 개의 반도체층으로 이루어진 박막트랜지스터</t>
    <phoneticPr fontId="1" type="noConversion"/>
  </si>
  <si>
    <t>다층의 반도체층을 포함하는 듀얼게이트 박막트랜지스터</t>
    <phoneticPr fontId="1" type="noConversion"/>
  </si>
  <si>
    <t>탄소나노튜브 유기반도체, 이를 포함한 박막트랜지스터, 이를 이용한 화학센서 및 어플리케이션</t>
    <phoneticPr fontId="1" type="noConversion"/>
  </si>
  <si>
    <t>비닐렌구조를 포함한 유기반도체성 물질 및 이를 이용한 박막트랜지스터</t>
    <phoneticPr fontId="1" type="noConversion"/>
  </si>
  <si>
    <t>나트륨계 음극 활물질 및 이를 포함하는 이차전지</t>
    <phoneticPr fontId="1" type="noConversion"/>
  </si>
  <si>
    <t>리튬이차전지의 음극 활물질용 실리콘 산화물-탄소 복합체의 제조방법</t>
    <phoneticPr fontId="1" type="noConversion"/>
  </si>
  <si>
    <t>리튬이차전지의 음극 활물질용 실리콘-카본 복합체</t>
    <phoneticPr fontId="1" type="noConversion"/>
  </si>
  <si>
    <t>나트륨 이차전지용 음극 활물질 및 이의 제조방법</t>
    <phoneticPr fontId="1" type="noConversion"/>
  </si>
  <si>
    <t>셀 밸런싱 신경망 모델을 이용한 리튬 이온 배터리 팩 제어방법 및 그 제어장치</t>
    <phoneticPr fontId="1" type="noConversion"/>
  </si>
  <si>
    <t>개선된 전기화학 특성을 갖는 리튬이차전지 및 이의 제조방법</t>
    <phoneticPr fontId="1" type="noConversion"/>
  </si>
  <si>
    <t>리튬 코발트 산화물의 표면처리 방법 및 이를 포함하는 리튬이차전지</t>
    <phoneticPr fontId="1" type="noConversion"/>
  </si>
  <si>
    <t>전기방사를 통한 나트륨 이온 전지용 다중산음이온(Poly-anion)계 물질-탄소 나노섬유 복합체 양극활물질 제조 방법</t>
    <phoneticPr fontId="1" type="noConversion"/>
  </si>
  <si>
    <t>아크릴아마이드-포스폰산계 폴리머, 이의 제조방법 및 이로 코팅된 금속 전극을 포함하는 수계 이차전지</t>
    <phoneticPr fontId="1" type="noConversion"/>
  </si>
  <si>
    <t>하이-니켈 단입자 양극활물질의 제조방법</t>
    <phoneticPr fontId="1" type="noConversion"/>
  </si>
  <si>
    <t>전기추진시스템용 레독스흐름전지 전해질 저장탱크 및 이를 가지는 레독스흐름전지 장치</t>
    <phoneticPr fontId="1" type="noConversion"/>
  </si>
  <si>
    <t>트랜스포머를 이용한 배터리 SOH 추정 장치 및 추정 방법</t>
    <phoneticPr fontId="1" type="noConversion"/>
  </si>
  <si>
    <t>그라핀 옥사이드를 이용한 전계효과 트랜지스터 및 그 제조방법</t>
    <phoneticPr fontId="1" type="noConversion"/>
  </si>
  <si>
    <t>패스 트랜지스터 및 이를 포함하는 50% 듀티 싸이클을 갖는 홀수 주파수 분주기</t>
    <phoneticPr fontId="1" type="noConversion"/>
  </si>
  <si>
    <t>트렌치 기법을 이용한 2단자 반도체 소자 제작 방법</t>
    <phoneticPr fontId="1" type="noConversion"/>
  </si>
  <si>
    <t>이온겔이 포함된 게이트 절연막 및 이를 포함한 박막트랜지스터</t>
    <phoneticPr fontId="1" type="noConversion"/>
  </si>
  <si>
    <t>첨가제가 포함된 가스센서용 전자소자 및 박막트랜지스터</t>
    <phoneticPr fontId="1" type="noConversion"/>
  </si>
  <si>
    <t>반도체 소자의 계면 결함 검출 장치 및 방법</t>
    <phoneticPr fontId="1" type="noConversion"/>
  </si>
  <si>
    <t>도펀트의 선택적 인쇄에 따른 트랜지스터 제조방법</t>
    <phoneticPr fontId="1" type="noConversion"/>
  </si>
  <si>
    <t>입자 군집 최적화 알고리즘 기반 배터리 충전상태 추정 시스템 및 방법</t>
    <phoneticPr fontId="1" type="noConversion"/>
  </si>
  <si>
    <t>반도체 소자의 분석 방법 및 이를 위한 분석 장치</t>
    <phoneticPr fontId="1" type="noConversion"/>
  </si>
  <si>
    <t>암모니아 가스 감지용 트랜지스터 및 이를 이용한 감지센서</t>
    <phoneticPr fontId="1" type="noConversion"/>
  </si>
  <si>
    <t>반도체 메모리 소자 및 그 제조 방법</t>
    <phoneticPr fontId="1" type="noConversion"/>
  </si>
  <si>
    <t>국부적 에칭공정을 이용한 유기박막 트랜지스터 및 이의 제조방법</t>
    <phoneticPr fontId="1" type="noConversion"/>
  </si>
  <si>
    <t>반도체 소자, 반도체 발광 소자 및 이의 제조 방법</t>
    <phoneticPr fontId="1" type="noConversion"/>
  </si>
  <si>
    <t>온-웨이퍼 측정 장치</t>
    <phoneticPr fontId="1" type="noConversion"/>
  </si>
  <si>
    <t>바나듐 할라이드 레독스 흐름 전지용 전해질의 제조 방법</t>
    <phoneticPr fontId="1" type="noConversion"/>
  </si>
  <si>
    <t>3차원 적층 신호 분배망 구조의 뉴로모픽 반도체</t>
    <phoneticPr fontId="1" type="noConversion"/>
  </si>
  <si>
    <t>브로민 착체를 포함하는 하이브리드 흐름전지용 전해질</t>
    <phoneticPr fontId="1" type="noConversion"/>
  </si>
  <si>
    <t>헥사고날 보론 나이트라이드를 함유하는 리튬 금속 전지용 고체 고분자 전해질 제조방법 및 이에 의해 제조된 고체 고분자 전해질</t>
    <phoneticPr fontId="1" type="noConversion"/>
  </si>
  <si>
    <t>유기 리간드와 배위결합된 철 이온 복합체를 포함하는 수계 레독스 흐름전지 전해질</t>
    <phoneticPr fontId="1" type="noConversion"/>
  </si>
  <si>
    <t>웨어러블 및 워셔블 섬유 배터리 및 그 제조 방법</t>
    <phoneticPr fontId="1" type="noConversion"/>
  </si>
  <si>
    <t>머신러닝 모델을 포함하는 배터리 관리용 알고리즘의 구현 방법</t>
    <phoneticPr fontId="1" type="noConversion"/>
  </si>
  <si>
    <t>접촉 구조의 나노로드 반도체 소자 및 그 제조 방법</t>
    <phoneticPr fontId="1" type="noConversion"/>
  </si>
  <si>
    <t>자연어 처리 신경망 기반 배터리 충전 상태 예측 시스템 및 방법</t>
    <phoneticPr fontId="1" type="noConversion"/>
  </si>
  <si>
    <t>벤조페나진 화합물을 포함하는 수계 레독스 흐름 전지용 전해질 및 이를 포함하는 수계 레독스 흐름 전지</t>
    <phoneticPr fontId="1" type="noConversion"/>
  </si>
  <si>
    <t>고에너지 및 초안정 아연 이온 하이브리드 슈퍼커패시터용 전해질 및 이를 포함하는 아연 이온 하이브리드 슈퍼커패시터</t>
    <phoneticPr fontId="1" type="noConversion"/>
  </si>
  <si>
    <t>다이하이드록시페나진 유도체를 포함하는 수계 레독스 흐름전지용 음극 전해질</t>
    <phoneticPr fontId="1" type="noConversion"/>
  </si>
  <si>
    <t>안정성과 가역성이 향상된 바나듐 레독스 흐름전지용 양극 전해질</t>
    <phoneticPr fontId="1" type="noConversion"/>
  </si>
  <si>
    <t>이차 전지용 전극 활물질 및 이를 포함하는 이차 전지</t>
    <phoneticPr fontId="1" type="noConversion"/>
  </si>
  <si>
    <t>10-2018-0046281</t>
    <phoneticPr fontId="1" type="noConversion"/>
  </si>
  <si>
    <t>10-2093998</t>
    <phoneticPr fontId="1" type="noConversion"/>
  </si>
  <si>
    <t>리간드-셸을 포함하는 페로브스카이트 퀀텀닷 및 이의 제조 방법</t>
    <phoneticPr fontId="1" type="noConversion"/>
  </si>
  <si>
    <t>금속산화물 필름을 형성하는 방법 및 이로부터 제조된 물 분해용 촉매</t>
    <phoneticPr fontId="1" type="noConversion"/>
  </si>
  <si>
    <t>10-2021-0072178</t>
    <phoneticPr fontId="1" type="noConversion"/>
  </si>
  <si>
    <t>10-2498214</t>
    <phoneticPr fontId="1" type="noConversion"/>
  </si>
  <si>
    <t>리튬 이차 전지용 음극 활물질, 이의 제조방법 및 이를 포함하는 리튬 이차 전지</t>
    <phoneticPr fontId="1" type="noConversion"/>
  </si>
  <si>
    <t>10-2009-0084996</t>
    <phoneticPr fontId="1" type="noConversion"/>
  </si>
  <si>
    <t>10-1131937</t>
    <phoneticPr fontId="1" type="noConversion"/>
  </si>
  <si>
    <t>10-2010-0012907</t>
    <phoneticPr fontId="1" type="noConversion"/>
  </si>
  <si>
    <t>10-1004443</t>
    <phoneticPr fontId="1" type="noConversion"/>
  </si>
  <si>
    <t>10-2011-0078333</t>
    <phoneticPr fontId="1" type="noConversion"/>
  </si>
  <si>
    <t>10-1419792</t>
    <phoneticPr fontId="1" type="noConversion"/>
  </si>
  <si>
    <t>10-2012-0055674</t>
    <phoneticPr fontId="1" type="noConversion"/>
  </si>
  <si>
    <t>10-1309241</t>
    <phoneticPr fontId="1" type="noConversion"/>
  </si>
  <si>
    <t>10-2013-0098715</t>
    <phoneticPr fontId="1" type="noConversion"/>
  </si>
  <si>
    <t>10-2202366</t>
    <phoneticPr fontId="1" type="noConversion"/>
  </si>
  <si>
    <t>10-2017-0178471</t>
    <phoneticPr fontId="1" type="noConversion"/>
  </si>
  <si>
    <t>10-1986680</t>
    <phoneticPr fontId="1" type="noConversion"/>
  </si>
  <si>
    <t>10-2018-0021208</t>
    <phoneticPr fontId="1" type="noConversion"/>
  </si>
  <si>
    <t>10-2078606</t>
    <phoneticPr fontId="1" type="noConversion"/>
  </si>
  <si>
    <t>10-2018-0159047</t>
    <phoneticPr fontId="1" type="noConversion"/>
  </si>
  <si>
    <t>10-1965773</t>
    <phoneticPr fontId="1" type="noConversion"/>
  </si>
  <si>
    <t>10-2019-0112917</t>
    <phoneticPr fontId="1" type="noConversion"/>
  </si>
  <si>
    <t>10-2317512</t>
    <phoneticPr fontId="1" type="noConversion"/>
  </si>
  <si>
    <t>10-2021-0165901</t>
    <phoneticPr fontId="1" type="noConversion"/>
  </si>
  <si>
    <t>10-2953682</t>
    <phoneticPr fontId="1" type="noConversion"/>
  </si>
  <si>
    <t>10-2021-0165902</t>
    <phoneticPr fontId="1" type="noConversion"/>
  </si>
  <si>
    <t>10-2689387</t>
    <phoneticPr fontId="1" type="noConversion"/>
  </si>
  <si>
    <t>10-2022-0063015</t>
    <phoneticPr fontId="1" type="noConversion"/>
  </si>
  <si>
    <t>10-2820065</t>
    <phoneticPr fontId="1" type="noConversion"/>
  </si>
  <si>
    <t>10-2022-0107861</t>
    <phoneticPr fontId="1" type="noConversion"/>
  </si>
  <si>
    <t>10-2963786</t>
    <phoneticPr fontId="1" type="noConversion"/>
  </si>
  <si>
    <t>10-2022-0107862</t>
    <phoneticPr fontId="1" type="noConversion"/>
  </si>
  <si>
    <t>10-2820064</t>
    <phoneticPr fontId="1" type="noConversion"/>
  </si>
  <si>
    <t>10-2022-0107863</t>
    <phoneticPr fontId="1" type="noConversion"/>
  </si>
  <si>
    <t>10-2837210</t>
    <phoneticPr fontId="1" type="noConversion"/>
  </si>
  <si>
    <t>10-2023-0075576</t>
    <phoneticPr fontId="1" type="noConversion"/>
  </si>
  <si>
    <t>10-2912638</t>
    <phoneticPr fontId="1" type="noConversion"/>
  </si>
  <si>
    <t>10-2024-0034543</t>
    <phoneticPr fontId="1" type="noConversion"/>
  </si>
  <si>
    <t>10-2695392</t>
    <phoneticPr fontId="1" type="noConversion"/>
  </si>
  <si>
    <t>다중 에폭시기 기반 리튬이온전지용 겔 고분자 전해질의 제조방법 및 이에 따라 제조된 겔 고분자 전해질</t>
    <phoneticPr fontId="1" type="noConversion"/>
  </si>
  <si>
    <t>10-2023-0084740</t>
    <phoneticPr fontId="1" type="noConversion"/>
  </si>
  <si>
    <t>10-2860108</t>
    <phoneticPr fontId="1" type="noConversion"/>
  </si>
  <si>
    <t>LiFSI를 활용한 자립형 겔화 고분자 화합물 및 이의 유연한 리튬 이온 배터리용 겔 고분자 전해질 용도</t>
    <phoneticPr fontId="1" type="noConversion"/>
  </si>
  <si>
    <t>10-2019-0129941</t>
    <phoneticPr fontId="1" type="noConversion"/>
  </si>
  <si>
    <t>10-2311173</t>
    <phoneticPr fontId="1" type="noConversion"/>
  </si>
  <si>
    <t>연료전지 양성자 교환막용 폴리(페닐렌벤조페논)계 고분자, 이를 포함하는 연료전지용 고분자 양성자 교환막 및 연료전지</t>
    <phoneticPr fontId="1" type="noConversion"/>
  </si>
  <si>
    <t>10-2021-0056755</t>
    <phoneticPr fontId="1" type="noConversion"/>
  </si>
  <si>
    <t>10-2567197</t>
    <phoneticPr fontId="1" type="noConversion"/>
  </si>
  <si>
    <t>폴리에틸렌옥사이드 기반 리튬이온전지용 고분자 전해질의 제조방법 및 이에 따라 제조된 고분자 전해질</t>
    <phoneticPr fontId="1" type="noConversion"/>
  </si>
  <si>
    <t>10-2022-0135822</t>
    <phoneticPr fontId="1" type="noConversion"/>
  </si>
  <si>
    <t>10-2867568</t>
    <phoneticPr fontId="1" type="noConversion"/>
  </si>
  <si>
    <t>설포닐이미드기를 포함하는 연료전지용 고분자 전해질 및 이의 제조방법</t>
    <phoneticPr fontId="1" type="noConversion"/>
  </si>
  <si>
    <t>10-2022-0135821</t>
    <phoneticPr fontId="1" type="noConversion"/>
  </si>
  <si>
    <t>10-2857667</t>
    <phoneticPr fontId="1" type="noConversion"/>
  </si>
  <si>
    <t>연료전지 양성자 교환막용 폴리(벤조페논)계 고분자, 이를 포함하는 연료전지용 고분자 양성자 교환막 및 연료전지</t>
    <phoneticPr fontId="1" type="noConversion"/>
  </si>
  <si>
    <t>10-2021-0056756</t>
    <phoneticPr fontId="1" type="noConversion"/>
  </si>
  <si>
    <t>10-2567198</t>
    <phoneticPr fontId="1" type="noConversion"/>
  </si>
  <si>
    <t>역전류에 의한 열화 현상이 방지된 고체산화물 연료전지</t>
    <phoneticPr fontId="1" type="noConversion"/>
  </si>
  <si>
    <t>10-2019-0049292</t>
    <phoneticPr fontId="1" type="noConversion"/>
  </si>
  <si>
    <t>10-2220867</t>
    <phoneticPr fontId="1" type="noConversion"/>
  </si>
  <si>
    <t>내구성이 향상된 혼합이온 전도체 전해질 포함 고체산화물 연료전지 및 그 제조방법</t>
    <phoneticPr fontId="1" type="noConversion"/>
  </si>
  <si>
    <t>10-2020-0117714</t>
    <phoneticPr fontId="1" type="noConversion"/>
  </si>
  <si>
    <t>10-2459438</t>
    <phoneticPr fontId="1" type="noConversion"/>
  </si>
  <si>
    <t>화학-기계적 특성이 향상된 전고체 전지</t>
    <phoneticPr fontId="1" type="noConversion"/>
  </si>
  <si>
    <t>10-2021-0182879</t>
    <phoneticPr fontId="1" type="noConversion"/>
  </si>
  <si>
    <t>10-2719030</t>
    <phoneticPr fontId="1" type="noConversion"/>
  </si>
  <si>
    <t>비휘발성 메모리 회로 및 전하 펌푸 제어 회로 기술</t>
    <phoneticPr fontId="1" type="noConversion"/>
  </si>
  <si>
    <t>10-2017-0077727</t>
    <phoneticPr fontId="1" type="noConversion"/>
  </si>
  <si>
    <t>10-1851713</t>
    <phoneticPr fontId="1" type="noConversion"/>
  </si>
  <si>
    <t>결점 검출 기능을 갖는 이오나이저 게이트 구동 칩</t>
    <phoneticPr fontId="1" type="noConversion"/>
  </si>
  <si>
    <t>10-2020-0116835</t>
    <phoneticPr fontId="1" type="noConversion"/>
  </si>
  <si>
    <t>10-2432037</t>
    <phoneticPr fontId="1" type="noConversion"/>
  </si>
  <si>
    <t>2중 구조를 갖는 복층형 반도체 냉각장치</t>
    <phoneticPr fontId="1" type="noConversion"/>
  </si>
  <si>
    <t>10-2021-0063222</t>
    <phoneticPr fontId="1" type="noConversion"/>
  </si>
  <si>
    <t>10-2492324</t>
    <phoneticPr fontId="1" type="noConversion"/>
  </si>
  <si>
    <t>한국생산기술연구원</t>
    <phoneticPr fontId="1" type="noConversion"/>
  </si>
  <si>
    <t>전기차 배터리 시스템 저항진단 방법 및 그의 검증 방법 &amp; 탈거된 버태리 팩의 상태진단 방법</t>
    <phoneticPr fontId="1" type="noConversion"/>
  </si>
  <si>
    <t>10-2022-0166550</t>
    <phoneticPr fontId="1" type="noConversion"/>
  </si>
  <si>
    <t>10-2609874</t>
    <phoneticPr fontId="1" type="noConversion"/>
  </si>
  <si>
    <t>10-2023-0135007</t>
    <phoneticPr fontId="1" type="noConversion"/>
  </si>
  <si>
    <t>10-2650615</t>
    <phoneticPr fontId="1" type="noConversion"/>
  </si>
  <si>
    <t>10-2023-0165601</t>
    <phoneticPr fontId="1" type="noConversion"/>
  </si>
  <si>
    <t>10-2736665</t>
    <phoneticPr fontId="1" type="noConversion"/>
  </si>
  <si>
    <t>10-2024-0163091</t>
    <phoneticPr fontId="1" type="noConversion"/>
  </si>
  <si>
    <t>10-2781324</t>
    <phoneticPr fontId="1" type="noConversion"/>
  </si>
  <si>
    <t>10-2024-0099407</t>
    <phoneticPr fontId="1" type="noConversion"/>
  </si>
  <si>
    <t>고전력 AI 반도체 열관리를 위한 펄스 레이저 기반 고방열 패턴 막 제조 기술</t>
    <phoneticPr fontId="1" type="noConversion"/>
  </si>
  <si>
    <t>10-2025-0042675</t>
    <phoneticPr fontId="1" type="noConversion"/>
  </si>
  <si>
    <t>고감도 SAW 센서 구현을 위한 고전도·경량 Al-Cu 복합 박막 IDT 전극 제조 기술</t>
    <phoneticPr fontId="1" type="noConversion"/>
  </si>
  <si>
    <t>10-2024-0186263</t>
    <phoneticPr fontId="1" type="noConversion"/>
  </si>
  <si>
    <t>10-2937585</t>
    <phoneticPr fontId="1" type="noConversion"/>
  </si>
  <si>
    <t>고속 멀티 프로빙 웨이퍼 검사시스템</t>
    <phoneticPr fontId="1" type="noConversion"/>
  </si>
  <si>
    <t>10-2023-0184287</t>
    <phoneticPr fontId="1" type="noConversion"/>
  </si>
  <si>
    <t>10-2926263</t>
    <phoneticPr fontId="1" type="noConversion"/>
  </si>
  <si>
    <t>10-2021-0145130</t>
    <phoneticPr fontId="1" type="noConversion"/>
  </si>
  <si>
    <t>10-2698793</t>
    <phoneticPr fontId="1" type="noConversion"/>
  </si>
  <si>
    <t>10-2021-0145606</t>
    <phoneticPr fontId="1" type="noConversion"/>
  </si>
  <si>
    <t>10-2020-0112232</t>
    <phoneticPr fontId="1" type="noConversion"/>
  </si>
  <si>
    <t>10-2384776</t>
    <phoneticPr fontId="1" type="noConversion"/>
  </si>
  <si>
    <t>10-2018-0149659</t>
    <phoneticPr fontId="1" type="noConversion"/>
  </si>
  <si>
    <t>US11686762</t>
    <phoneticPr fontId="1" type="noConversion"/>
  </si>
  <si>
    <t>US11,226,367</t>
    <phoneticPr fontId="1" type="noConversion"/>
  </si>
  <si>
    <t>10-2020-0124807</t>
    <phoneticPr fontId="1" type="noConversion"/>
  </si>
  <si>
    <t>10-2684235</t>
    <phoneticPr fontId="1" type="noConversion"/>
  </si>
  <si>
    <t>10-2017-0153155</t>
    <phoneticPr fontId="1" type="noConversion"/>
  </si>
  <si>
    <t>10-2049413</t>
    <phoneticPr fontId="1" type="noConversion"/>
  </si>
  <si>
    <t>10-2017-0126318</t>
    <phoneticPr fontId="1" type="noConversion"/>
  </si>
  <si>
    <t>10-2014334</t>
    <phoneticPr fontId="1" type="noConversion"/>
  </si>
  <si>
    <t/>
  </si>
  <si>
    <t>10-2019-0101815</t>
    <phoneticPr fontId="1" type="noConversion"/>
  </si>
  <si>
    <t>10-2019-0101813</t>
    <phoneticPr fontId="1" type="noConversion"/>
  </si>
  <si>
    <t>5,500,000(VAT 포함)</t>
    <phoneticPr fontId="1" type="noConversion"/>
  </si>
  <si>
    <t>시아노 기반 초박형 공중합체 멤리스터 및 그 제조방법</t>
    <phoneticPr fontId="1" type="noConversion"/>
  </si>
  <si>
    <t>10-2025-0083468</t>
    <phoneticPr fontId="1" type="noConversion"/>
  </si>
  <si>
    <t>10-2987919</t>
    <phoneticPr fontId="1" type="noConversion"/>
  </si>
  <si>
    <t>저온 공정 기반 에폭시 고분자 하이브리드 본딩 방법</t>
    <phoneticPr fontId="1" type="noConversion"/>
  </si>
  <si>
    <t>10-2026-0003502</t>
    <phoneticPr fontId="1" type="noConversion"/>
  </si>
  <si>
    <t>BEOL 호환 열확산 공정을 이용한 멤리스터 소자의 제조 방법</t>
    <phoneticPr fontId="1" type="noConversion"/>
  </si>
  <si>
    <t>10-2026-0001570</t>
    <phoneticPr fontId="1" type="noConversion"/>
  </si>
  <si>
    <t>이황화몰리브덴 결함 패시베이션을 위한 티올기 함유 공중합체 박막 및 이의 제조방법</t>
    <phoneticPr fontId="1" type="noConversion"/>
  </si>
  <si>
    <t>10-2026-0001568</t>
    <phoneticPr fontId="1" type="noConversion"/>
  </si>
  <si>
    <t>아다만탄계 저유전 고분자 박막 및 그의 제조방법</t>
    <phoneticPr fontId="1" type="noConversion"/>
  </si>
  <si>
    <t>10-2026-0136091</t>
    <phoneticPr fontId="1" type="noConversion"/>
  </si>
  <si>
    <t>나노 다공성 기재를 이용하여 외부 방출 효율이 증가된 양자점 발광 소자 및 이의 제조 방법</t>
    <phoneticPr fontId="1" type="noConversion"/>
  </si>
  <si>
    <t>표면화학패턴 기반 양자점 직접 전사법을 활용한 양자점발광소자 개발</t>
    <phoneticPr fontId="1" type="noConversion"/>
  </si>
  <si>
    <t>식각을 이용한 질화갈륨 기반의 수소센서 및 이의 제조방법</t>
    <phoneticPr fontId="1" type="noConversion"/>
  </si>
  <si>
    <t>10-2016-0076978</t>
    <phoneticPr fontId="1" type="noConversion"/>
  </si>
  <si>
    <t>10-1888742</t>
    <phoneticPr fontId="1" type="noConversion"/>
  </si>
  <si>
    <t>수소 센서 및 이의 동작 방법</t>
    <phoneticPr fontId="1" type="noConversion"/>
  </si>
  <si>
    <t>10-2020-0113232</t>
    <phoneticPr fontId="1" type="noConversion"/>
  </si>
  <si>
    <t>10-2352010</t>
    <phoneticPr fontId="1" type="noConversion"/>
  </si>
  <si>
    <t>산화갈륨을 이용한 가스 센서</t>
    <phoneticPr fontId="1" type="noConversion"/>
  </si>
  <si>
    <t>10-2022-0024270</t>
    <phoneticPr fontId="1" type="noConversion"/>
  </si>
  <si>
    <t>10-2652552</t>
    <phoneticPr fontId="1" type="noConversion"/>
  </si>
  <si>
    <t>이차원 산화갈륨 기반의 쇼트키 다이오드 구조를 이용하는 수소 센서 및 이의 동작 방법</t>
    <phoneticPr fontId="1" type="noConversion"/>
  </si>
  <si>
    <t>10-2024-0019535</t>
    <phoneticPr fontId="1" type="noConversion"/>
  </si>
  <si>
    <t>초나노 두께를 갖는 2차원 바나듐 산화물 나노구조체를 포함하는 유연 투명전극 및 이의 제조방법</t>
    <phoneticPr fontId="1" type="noConversion"/>
  </si>
  <si>
    <t>10-2023-0004396</t>
    <phoneticPr fontId="1" type="noConversion"/>
  </si>
  <si>
    <t>10-2850040</t>
    <phoneticPr fontId="1" type="noConversion"/>
  </si>
  <si>
    <t>이온성 고분자 화합물이 함침된 고체 전해질 및 이의 제조방법</t>
    <phoneticPr fontId="1" type="noConversion"/>
  </si>
  <si>
    <t>10-2020-0154367</t>
    <phoneticPr fontId="1" type="noConversion"/>
  </si>
  <si>
    <t>10-2434307</t>
    <phoneticPr fontId="1" type="noConversion"/>
  </si>
  <si>
    <t>리튬 이차 전지용 음극, 이의 제조 방법 및 이를 포함하는 리튬 이차 전지</t>
    <phoneticPr fontId="1" type="noConversion"/>
  </si>
  <si>
    <t>10-2021-0170258</t>
    <phoneticPr fontId="1" type="noConversion"/>
  </si>
  <si>
    <t>10-2759977</t>
    <phoneticPr fontId="1" type="noConversion"/>
  </si>
  <si>
    <t>이차전지 전극, 그를 포함하는 배터리 및 그 제조방법</t>
    <phoneticPr fontId="1" type="noConversion"/>
  </si>
  <si>
    <t>10-2017-0043972</t>
    <phoneticPr fontId="1" type="noConversion"/>
  </si>
  <si>
    <t>10-2105147</t>
    <phoneticPr fontId="1" type="noConversion"/>
  </si>
  <si>
    <t>표면 보호 복합층을 포함하는 리튬금속 음극 및 이의 제조방법</t>
    <phoneticPr fontId="1" type="noConversion"/>
  </si>
  <si>
    <t>10-2023-0022767</t>
    <phoneticPr fontId="1" type="noConversion"/>
  </si>
  <si>
    <t>10-2568682</t>
    <phoneticPr fontId="1" type="noConversion"/>
  </si>
  <si>
    <t>복합 음극 활물질 및 이의 제조방법</t>
    <phoneticPr fontId="1" type="noConversion"/>
  </si>
  <si>
    <t>10-2021-0040371</t>
    <phoneticPr fontId="1" type="noConversion"/>
  </si>
  <si>
    <t>10-2678345</t>
    <phoneticPr fontId="1" type="noConversion"/>
  </si>
  <si>
    <t>표면 보호층을 포함하는 다공성 리튬 금속 음극 및 이의 제조방법</t>
    <phoneticPr fontId="1" type="noConversion"/>
  </si>
  <si>
    <t>10-2023-0008800</t>
    <phoneticPr fontId="1" type="noConversion"/>
  </si>
  <si>
    <t>10-2682296</t>
    <phoneticPr fontId="1" type="noConversion"/>
  </si>
  <si>
    <t>리튬 금속 전극 및 이의 표면 처리 방법</t>
    <phoneticPr fontId="1" type="noConversion"/>
  </si>
  <si>
    <t>10-2023-0194052</t>
    <phoneticPr fontId="1" type="noConversion"/>
  </si>
  <si>
    <t>10-2731678</t>
    <phoneticPr fontId="1" type="noConversion"/>
  </si>
  <si>
    <t>리튬 금속 이차전지의 중간층용 직물 복합체, 이의 제조방법 및 이를 포함하는 리튬 금속 이차전지</t>
    <phoneticPr fontId="1" type="noConversion"/>
  </si>
  <si>
    <t>10-2022-0041483</t>
    <phoneticPr fontId="1" type="noConversion"/>
  </si>
  <si>
    <t>10-2794878</t>
    <phoneticPr fontId="1" type="noConversion"/>
  </si>
  <si>
    <t>리튬이차전지용 복합음극 및 이의 제조방법</t>
    <phoneticPr fontId="1" type="noConversion"/>
  </si>
  <si>
    <t>10-2021-0176198</t>
    <phoneticPr fontId="1" type="noConversion"/>
  </si>
  <si>
    <t>10-2904631</t>
    <phoneticPr fontId="1" type="noConversion"/>
  </si>
  <si>
    <t>리튬이온전지용 복합 양극활물질 제조방법</t>
    <phoneticPr fontId="1" type="noConversion"/>
  </si>
  <si>
    <t>10-2021-0025914</t>
    <phoneticPr fontId="1" type="noConversion"/>
  </si>
  <si>
    <t>10-2611620</t>
    <phoneticPr fontId="1" type="noConversion"/>
  </si>
  <si>
    <t>리튬 이온 이차전지용 고분자 전해질막 및 이의 제조방법</t>
    <phoneticPr fontId="1" type="noConversion"/>
  </si>
  <si>
    <t>10-2017-0077186</t>
    <phoneticPr fontId="1" type="noConversion"/>
  </si>
  <si>
    <t>10-2085706</t>
    <phoneticPr fontId="1" type="noConversion"/>
  </si>
  <si>
    <t>리튬 이차 전지용 전해질, 그 제조 방법 및 이를 포함하는 리튬 이차 전지</t>
    <phoneticPr fontId="1" type="noConversion"/>
  </si>
  <si>
    <t>10-2021-0137436</t>
    <phoneticPr fontId="1" type="noConversion"/>
  </si>
  <si>
    <t>10-2690302</t>
    <phoneticPr fontId="1" type="noConversion"/>
  </si>
  <si>
    <t>트리아졸륨 이온성 액체 단량체를 이용한 리튬 이온전지용 고체 전해질 및 이의 제조방법</t>
    <phoneticPr fontId="1" type="noConversion"/>
  </si>
  <si>
    <t>10-2023-0067190</t>
    <phoneticPr fontId="1" type="noConversion"/>
  </si>
  <si>
    <t>10-2847284</t>
    <phoneticPr fontId="1" type="noConversion"/>
  </si>
  <si>
    <t>성능 평가 시스템</t>
    <phoneticPr fontId="1" type="noConversion"/>
  </si>
  <si>
    <t>10-2022-0011214</t>
    <phoneticPr fontId="1" type="noConversion"/>
  </si>
  <si>
    <t>10-2648439</t>
    <phoneticPr fontId="1" type="noConversion"/>
  </si>
  <si>
    <t>반도체 증착 장비의 배관 상태 모니터링 방법 및 그 장치</t>
    <phoneticPr fontId="1" type="noConversion"/>
  </si>
  <si>
    <t>10-2023-0033079</t>
    <phoneticPr fontId="1" type="noConversion"/>
  </si>
  <si>
    <t>10-2778549</t>
    <phoneticPr fontId="1" type="noConversion"/>
  </si>
  <si>
    <t>단일 도메인으로 구현되는 대면적 반도체 소자 및 이를 제조하는 방법</t>
    <phoneticPr fontId="1" type="noConversion"/>
  </si>
  <si>
    <t>10-2024-0191221</t>
    <phoneticPr fontId="1" type="noConversion"/>
  </si>
  <si>
    <t>10-2941754</t>
    <phoneticPr fontId="1" type="noConversion"/>
  </si>
  <si>
    <t>페로브스카이트 양자점의 결정 구조 분석 방법 및 그 장치</t>
    <phoneticPr fontId="1" type="noConversion"/>
  </si>
  <si>
    <t>10-2025-0148216</t>
    <phoneticPr fontId="1" type="noConversion"/>
  </si>
  <si>
    <t>10-2021-0135537</t>
    <phoneticPr fontId="1" type="noConversion"/>
  </si>
  <si>
    <t>10-2024-0160523</t>
    <phoneticPr fontId="1" type="noConversion"/>
  </si>
  <si>
    <t>원자기반 양자 자기장 센서를 이용한 비접촉 배터리 결함 진단 장치 및 방법</t>
    <phoneticPr fontId="1" type="noConversion"/>
  </si>
  <si>
    <t>10-2025-0067428</t>
    <phoneticPr fontId="1" type="noConversion"/>
  </si>
  <si>
    <t>10-2981029</t>
    <phoneticPr fontId="1" type="noConversion"/>
  </si>
  <si>
    <t>고분자 멤브레인을 이용한 반도체 나노와이어 구조체의 제조방법 및 이에 의해 제조되는 반도체 나노와이어</t>
    <phoneticPr fontId="1" type="noConversion"/>
  </si>
  <si>
    <t>10-2024-0033486</t>
    <phoneticPr fontId="1" type="noConversion"/>
  </si>
  <si>
    <t>10-2979531</t>
    <phoneticPr fontId="1" type="noConversion"/>
  </si>
  <si>
    <t>마그네슘-공기 이차전지 기반 이산화탄소 전환 하이브리드 전력 시스템 및 이를 이용한 해수 담수화 시스템</t>
    <phoneticPr fontId="1" type="noConversion"/>
  </si>
  <si>
    <t>10-2024-0093946</t>
    <phoneticPr fontId="1" type="noConversion"/>
  </si>
  <si>
    <t>10-2963700</t>
    <phoneticPr fontId="1" type="noConversion"/>
  </si>
  <si>
    <t>미세결정화 합성법을 통한 고성능 리튬인산철 양극활물질 제조방법</t>
    <phoneticPr fontId="1" type="noConversion"/>
  </si>
  <si>
    <t>10-2024-0026279</t>
    <phoneticPr fontId="1" type="noConversion"/>
  </si>
  <si>
    <t>10-2962560</t>
    <phoneticPr fontId="1" type="noConversion"/>
  </si>
  <si>
    <t>고감도 다중 파장 대역 적외선 이미지 센서 및 이의 제조 방법</t>
    <phoneticPr fontId="1" type="noConversion"/>
  </si>
  <si>
    <t>10-2024-0158208</t>
    <phoneticPr fontId="1" type="noConversion"/>
  </si>
  <si>
    <t>10-2957016</t>
    <phoneticPr fontId="1" type="noConversion"/>
  </si>
  <si>
    <t>복수 마이크로렌즈 시스템을 포함하는 고감도 적외선 이미지 센서 및 이의 제조 방법</t>
    <phoneticPr fontId="1" type="noConversion"/>
  </si>
  <si>
    <t>10-2024-0158387</t>
    <phoneticPr fontId="1" type="noConversion"/>
  </si>
  <si>
    <t>10-2957013</t>
    <phoneticPr fontId="1" type="noConversion"/>
  </si>
  <si>
    <t>수직 채널을 가진 트랜지스터 하부에 금속 비트 라인을 제조하는 방법</t>
    <phoneticPr fontId="1" type="noConversion"/>
  </si>
  <si>
    <t>10-2025-0014644</t>
    <phoneticPr fontId="1" type="noConversion"/>
  </si>
  <si>
    <t>10-2926895</t>
    <phoneticPr fontId="1" type="noConversion"/>
  </si>
  <si>
    <t>전력반도체 보호 장치</t>
    <phoneticPr fontId="1" type="noConversion"/>
  </si>
  <si>
    <t>10-2907558</t>
    <phoneticPr fontId="1" type="noConversion"/>
  </si>
  <si>
    <t>P+ shielding 트렌치 게이트 모스펫 구조의 그라운드 컨텍트 공정 방법 및 장치</t>
    <phoneticPr fontId="1" type="noConversion"/>
  </si>
  <si>
    <t>10-2023-0101201</t>
    <phoneticPr fontId="1" type="noConversion"/>
  </si>
  <si>
    <t>10-2901817</t>
    <phoneticPr fontId="1" type="noConversion"/>
  </si>
  <si>
    <t>전력반도체 노화 감지 회로</t>
    <phoneticPr fontId="1" type="noConversion"/>
  </si>
  <si>
    <t>10-2024-0066368</t>
    <phoneticPr fontId="1" type="noConversion"/>
  </si>
  <si>
    <t>10-2867737</t>
    <phoneticPr fontId="1" type="noConversion"/>
  </si>
  <si>
    <t>기준전극을 포함하는 전고체 전지 제조장치 및 이를 이용한 전고체 전지 제조방법</t>
    <phoneticPr fontId="1" type="noConversion"/>
  </si>
  <si>
    <t>10-2025-0015396</t>
    <phoneticPr fontId="1" type="noConversion"/>
  </si>
  <si>
    <t>10-2844346</t>
    <phoneticPr fontId="1" type="noConversion"/>
  </si>
  <si>
    <t>전력반도체 노화 모니터링 회로</t>
    <phoneticPr fontId="1" type="noConversion"/>
  </si>
  <si>
    <t>10-2024-0066352</t>
    <phoneticPr fontId="1" type="noConversion"/>
  </si>
  <si>
    <t>10-2842955</t>
    <phoneticPr fontId="1" type="noConversion"/>
  </si>
  <si>
    <t>축소된 셀 피치에 의해 확장된 P-레이어 구조를 갖는 스플릿-게이트 MOSFET 제작 장치 및 제작 방법</t>
    <phoneticPr fontId="1" type="noConversion"/>
  </si>
  <si>
    <t>10-2023-0101175</t>
    <phoneticPr fontId="1" type="noConversion"/>
  </si>
  <si>
    <t>10-2807810</t>
    <phoneticPr fontId="1" type="noConversion"/>
  </si>
  <si>
    <t>리튬티타네이트를 포함하는 리튬 이차전지용 음극 활물질 및 이의 제조방법</t>
    <phoneticPr fontId="1" type="noConversion"/>
  </si>
  <si>
    <t>10-2807098</t>
    <phoneticPr fontId="1" type="noConversion"/>
  </si>
  <si>
    <t>풀러렌 나노로드를 포함하는 금속 2차 전지용 음극 활물질 및 이를 이용한 금속 2차 전지</t>
    <phoneticPr fontId="1" type="noConversion"/>
  </si>
  <si>
    <t>10-2022-0018665</t>
    <phoneticPr fontId="1" type="noConversion"/>
  </si>
  <si>
    <t>10-2773856</t>
    <phoneticPr fontId="1" type="noConversion"/>
  </si>
  <si>
    <t>전력반도체의 단락 검출 회로</t>
    <phoneticPr fontId="1" type="noConversion"/>
  </si>
  <si>
    <t>10-2023-0182815</t>
    <phoneticPr fontId="1" type="noConversion"/>
  </si>
  <si>
    <t>10-2763748</t>
    <phoneticPr fontId="1" type="noConversion"/>
  </si>
  <si>
    <t xml:space="preserve">반도체    </t>
    <phoneticPr fontId="1" type="noConversion"/>
  </si>
  <si>
    <t>음극 활물질, 이의 제조 방법 및 이를 포함하는 이차전지</t>
    <phoneticPr fontId="1" type="noConversion"/>
  </si>
  <si>
    <t>10-2015-0007040</t>
    <phoneticPr fontId="1" type="noConversion"/>
  </si>
  <si>
    <t>10-1583639</t>
    <phoneticPr fontId="1" type="noConversion"/>
  </si>
  <si>
    <t>과산화수소 직접 제조용 촉매, 그 제조방법 및 이를 이용한 과산화수소 직접 제조방법</t>
    <phoneticPr fontId="1" type="noConversion"/>
  </si>
  <si>
    <t>10-2015-0023546</t>
    <phoneticPr fontId="1" type="noConversion"/>
  </si>
  <si>
    <t>10-1618507</t>
    <phoneticPr fontId="1" type="noConversion"/>
  </si>
  <si>
    <t>과산화수소의 제조방법</t>
    <phoneticPr fontId="1" type="noConversion"/>
  </si>
  <si>
    <t>10-2016-0140928</t>
    <phoneticPr fontId="1" type="noConversion"/>
  </si>
  <si>
    <t>10-1858007</t>
    <phoneticPr fontId="1" type="noConversion"/>
  </si>
  <si>
    <t>과산화수소 제조용 이상 반응기 및 상기 과산화수소 제조용 반응기를 이용한 과산화수소의 제조방법</t>
    <phoneticPr fontId="1" type="noConversion"/>
  </si>
  <si>
    <t>10-2016-0140929</t>
    <phoneticPr fontId="1" type="noConversion"/>
  </si>
  <si>
    <t>10-1858008</t>
    <phoneticPr fontId="1" type="noConversion"/>
  </si>
  <si>
    <t>금속-공기 이차전지용 촉매의 제조방법, 이에 의해 제조된 촉매 및 이를 포함하는 금속-공기 이차전지​​</t>
    <phoneticPr fontId="1" type="noConversion"/>
  </si>
  <si>
    <t>10-2017-0054604</t>
    <phoneticPr fontId="1" type="noConversion"/>
  </si>
  <si>
    <t>10-1911778</t>
    <phoneticPr fontId="1" type="noConversion"/>
  </si>
  <si>
    <t>리튬 금속 전지용 전해액 조성물, 및 이를 포함하는리튬 금속 전지</t>
    <phoneticPr fontId="1" type="noConversion"/>
  </si>
  <si>
    <t>10-2020-0036886</t>
    <phoneticPr fontId="1" type="noConversion"/>
  </si>
  <si>
    <t>10-2431233</t>
    <phoneticPr fontId="1" type="noConversion"/>
  </si>
  <si>
    <t>수명 특성이 우수한 리튬 금속 전지용 전해액, 및 이를 포함하는 리튬 금속 전지</t>
    <phoneticPr fontId="1" type="noConversion"/>
  </si>
  <si>
    <t>10-2021-0033499</t>
    <phoneticPr fontId="1" type="noConversion"/>
  </si>
  <si>
    <t>10-2557285</t>
    <phoneticPr fontId="1" type="noConversion"/>
  </si>
  <si>
    <t>THF 기반 전해질 및 이를 포함하는 리튬 금속 전지</t>
    <phoneticPr fontId="1" type="noConversion"/>
  </si>
  <si>
    <t>10-2021-0103285</t>
    <phoneticPr fontId="1" type="noConversion"/>
  </si>
  <si>
    <t>10-2662842</t>
    <phoneticPr fontId="1" type="noConversion"/>
  </si>
  <si>
    <t>슈퍼커패시터용 불연성 전해질 및 이를 포함하는 슈퍼커패시터</t>
    <phoneticPr fontId="1" type="noConversion"/>
  </si>
  <si>
    <t>10-2021-0122327</t>
    <phoneticPr fontId="1" type="noConversion"/>
  </si>
  <si>
    <t>10-2521133</t>
    <phoneticPr fontId="1" type="noConversion"/>
  </si>
  <si>
    <t>1,2-디에톡시에탄 기반 리튬 이차전지용 전해액 및 이를 포함하는 리튬 이차전지</t>
    <phoneticPr fontId="1" type="noConversion"/>
  </si>
  <si>
    <t>10-2021-0190991</t>
    <phoneticPr fontId="1" type="noConversion"/>
  </si>
  <si>
    <t>10-2799988</t>
    <phoneticPr fontId="1" type="noConversion"/>
  </si>
  <si>
    <t>리튬 금속 전지용 전해액 조성물 및 이를 포함하는 리튬 금속 전지</t>
    <phoneticPr fontId="1" type="noConversion"/>
  </si>
  <si>
    <t>10-2022-0074558</t>
    <phoneticPr fontId="1" type="noConversion"/>
  </si>
  <si>
    <t>10-2772729</t>
    <phoneticPr fontId="1" type="noConversion"/>
  </si>
  <si>
    <t>슈퍼커패시터용 전해질 및 이를 포함하는 슈퍼커패시터</t>
    <phoneticPr fontId="1" type="noConversion"/>
  </si>
  <si>
    <t>10-2022-0172749</t>
    <phoneticPr fontId="1" type="noConversion"/>
  </si>
  <si>
    <t>10-2695249</t>
    <phoneticPr fontId="1" type="noConversion"/>
  </si>
  <si>
    <t>리튬 금속 배터리용 불연성 전해질 및 이를 포함하는 리튬 금속 배터리</t>
    <phoneticPr fontId="1" type="noConversion"/>
  </si>
  <si>
    <t>10-2022-0188955</t>
    <phoneticPr fontId="1" type="noConversion"/>
  </si>
  <si>
    <t>10-2804106</t>
    <phoneticPr fontId="1" type="noConversion"/>
  </si>
  <si>
    <t>이온성 가교제로 가교된 고분자를 포함하는 고체 고분자 전해질 조성물 및 이를 포함하는 전자부품</t>
    <phoneticPr fontId="1" type="noConversion"/>
  </si>
  <si>
    <t>10-2023-0051235</t>
    <phoneticPr fontId="1" type="noConversion"/>
  </si>
  <si>
    <t>10-2654578</t>
    <phoneticPr fontId="1" type="noConversion"/>
  </si>
  <si>
    <t>슈퍼커패시터용 불연성 전해질</t>
    <phoneticPr fontId="1" type="noConversion"/>
  </si>
  <si>
    <t>10-2023-0107975</t>
    <phoneticPr fontId="1" type="noConversion"/>
  </si>
  <si>
    <t>10-2748635</t>
    <phoneticPr fontId="1" type="noConversion"/>
  </si>
  <si>
    <t>설파이트계 용매를 포함하는 리튬 금속 전지용 전해액 조성물</t>
    <phoneticPr fontId="1" type="noConversion"/>
  </si>
  <si>
    <t>10-2023-0079529</t>
    <phoneticPr fontId="1" type="noConversion"/>
  </si>
  <si>
    <t>10-2902699</t>
    <phoneticPr fontId="1" type="noConversion"/>
  </si>
  <si>
    <t>10-2021-0140351</t>
    <phoneticPr fontId="1" type="noConversion"/>
  </si>
  <si>
    <t>초소형 전자 칼럼의 전자렌즈용 전극 제조 방법</t>
    <phoneticPr fontId="1" type="noConversion"/>
  </si>
  <si>
    <t>10-2016-0023760</t>
    <phoneticPr fontId="1" type="noConversion"/>
  </si>
  <si>
    <t>10-1741599</t>
    <phoneticPr fontId="1" type="noConversion"/>
  </si>
  <si>
    <t>산화 텅스텐 및 산화 몰리브덴이 포함된 버퍼층을 가지는 유기 발광 다이오드</t>
    <phoneticPr fontId="1" type="noConversion"/>
  </si>
  <si>
    <t>10-2014-0037840</t>
    <phoneticPr fontId="1" type="noConversion"/>
  </si>
  <si>
    <t>10-1611573</t>
    <phoneticPr fontId="1" type="noConversion"/>
  </si>
  <si>
    <t>정전용량-전압 변환 방식을 이용한 온칩 터치 센서 인터페이스</t>
    <phoneticPr fontId="1" type="noConversion"/>
  </si>
  <si>
    <t>10-2011-0049992</t>
    <phoneticPr fontId="1" type="noConversion"/>
  </si>
  <si>
    <t>10-1262837</t>
    <phoneticPr fontId="1" type="noConversion"/>
  </si>
  <si>
    <t>슈퍼 커패시터를 구비한 공회전 제한 장치 및 공회전 제한 장치의 제어 방법</t>
    <phoneticPr fontId="1" type="noConversion"/>
  </si>
  <si>
    <t>10-2018-0152599</t>
    <phoneticPr fontId="1" type="noConversion"/>
  </si>
  <si>
    <t>10-2100782</t>
    <phoneticPr fontId="1" type="noConversion"/>
  </si>
  <si>
    <t>자화를 이용한 반도체 코팅막 제조방법</t>
    <phoneticPr fontId="1" type="noConversion"/>
  </si>
  <si>
    <t>10-2016-0160174</t>
    <phoneticPr fontId="1" type="noConversion"/>
  </si>
  <si>
    <t>10-1860231</t>
    <phoneticPr fontId="1" type="noConversion"/>
  </si>
  <si>
    <t>웨이퍼의 워프(Warp) 인스펙션 장치</t>
    <phoneticPr fontId="1" type="noConversion"/>
  </si>
  <si>
    <t>10-2012-0131629</t>
    <phoneticPr fontId="1" type="noConversion"/>
  </si>
  <si>
    <t>10-1391837</t>
    <phoneticPr fontId="1" type="noConversion"/>
  </si>
  <si>
    <t>외부 광 추출용 외부 산란층 및 양자점을 포함하는 유기발광소자</t>
    <phoneticPr fontId="1" type="noConversion"/>
  </si>
  <si>
    <t>10-2021-0140350</t>
    <phoneticPr fontId="1" type="noConversion"/>
  </si>
  <si>
    <t>10-2587009</t>
    <phoneticPr fontId="1" type="noConversion"/>
  </si>
  <si>
    <t>내부 광 추출용 광결정, 내부 산란층, 외부 산란층 및 외부 양자점층을 포함하는 유기발광소자</t>
    <phoneticPr fontId="1" type="noConversion"/>
  </si>
  <si>
    <t>10-2021-0140352</t>
    <phoneticPr fontId="1" type="noConversion"/>
  </si>
  <si>
    <t>10-2587011</t>
    <phoneticPr fontId="1" type="noConversion"/>
  </si>
  <si>
    <t>내부 광 추출용 광결정, 내부 산란층 및 외부 양자점층을 포함하는 유기발광소자</t>
    <phoneticPr fontId="1" type="noConversion"/>
  </si>
  <si>
    <t>10-2587010</t>
    <phoneticPr fontId="1" type="noConversion"/>
  </si>
  <si>
    <t>내부 광 추출용 광결정 및 내부 산란층을 포함하는 유기발광소자</t>
    <phoneticPr fontId="1" type="noConversion"/>
  </si>
  <si>
    <t>10-2021-0140346</t>
    <phoneticPr fontId="1" type="noConversion"/>
  </si>
  <si>
    <t>10-2587008</t>
    <phoneticPr fontId="1" type="noConversion"/>
  </si>
  <si>
    <t>무선 신호로 제어되는 배터리 셀 전압 밸런싱 장치 및 배터리 전압 밸런싱 시스템</t>
    <phoneticPr fontId="1" type="noConversion"/>
  </si>
  <si>
    <t>10-2022-0072310</t>
    <phoneticPr fontId="1" type="noConversion"/>
  </si>
  <si>
    <t>10-2789799</t>
    <phoneticPr fontId="1" type="noConversion"/>
  </si>
  <si>
    <t>반도체 제조용 웨이퍼 이송로봇</t>
    <phoneticPr fontId="1" type="noConversion"/>
  </si>
  <si>
    <t>10-2022-0177151</t>
    <phoneticPr fontId="1" type="noConversion"/>
  </si>
  <si>
    <t>10-2717294</t>
    <phoneticPr fontId="1" type="noConversion"/>
  </si>
  <si>
    <t>내부 광 추출용 양자점 함유한 내부 산란층을 포함하는 유기발광소자</t>
    <phoneticPr fontId="1" type="noConversion"/>
  </si>
  <si>
    <t>10-2021-0140347</t>
    <phoneticPr fontId="1" type="noConversion"/>
  </si>
  <si>
    <t>10-2661158</t>
    <phoneticPr fontId="1" type="noConversion"/>
  </si>
  <si>
    <t>외부 광 추출용 양자점 함유한 외부 산란층을 포함하는 유기발광소자</t>
    <phoneticPr fontId="1" type="noConversion"/>
  </si>
  <si>
    <t>10-2021-0140348</t>
    <phoneticPr fontId="1" type="noConversion"/>
  </si>
  <si>
    <t>10-2715661</t>
    <phoneticPr fontId="1" type="noConversion"/>
  </si>
  <si>
    <t>열증착기용 필라멘트 히터</t>
    <phoneticPr fontId="1" type="noConversion"/>
  </si>
  <si>
    <t>10-2020-0112770</t>
    <phoneticPr fontId="1" type="noConversion"/>
  </si>
  <si>
    <t>10-2216166</t>
    <phoneticPr fontId="1" type="noConversion"/>
  </si>
  <si>
    <t>자화를 이용한 반도체-강자성체 코팅막의 제조방법</t>
    <phoneticPr fontId="1" type="noConversion"/>
  </si>
  <si>
    <t>10-2020-0117781</t>
    <phoneticPr fontId="1" type="noConversion"/>
  </si>
  <si>
    <t>10-2360354</t>
    <phoneticPr fontId="1" type="noConversion"/>
  </si>
  <si>
    <t>유기 발광 다이오드 및 그 제조 방법</t>
    <phoneticPr fontId="1" type="noConversion"/>
  </si>
  <si>
    <t>10-2018-0062465</t>
    <phoneticPr fontId="1" type="noConversion"/>
  </si>
  <si>
    <t>10-2067895</t>
    <phoneticPr fontId="1" type="noConversion"/>
  </si>
  <si>
    <t>제작이 용이한 4중극 렌즈층의 소스렌즈를 포함하는 초소형 전자칼럼</t>
    <phoneticPr fontId="1" type="noConversion"/>
  </si>
  <si>
    <t>10-2014-0022912</t>
    <phoneticPr fontId="1" type="noConversion"/>
  </si>
  <si>
    <t>10-1588275</t>
    <phoneticPr fontId="1" type="noConversion"/>
  </si>
  <si>
    <t>어퍼쳐 주위에 볼록부 또는 오목부를 구비하는 정전 전극</t>
    <phoneticPr fontId="1" type="noConversion"/>
  </si>
  <si>
    <t>10-2012-0018664</t>
    <phoneticPr fontId="1" type="noConversion"/>
  </si>
  <si>
    <t>10-1357957</t>
    <phoneticPr fontId="1" type="noConversion"/>
  </si>
  <si>
    <t>수직 전극구조를 갖는 발광소자 및 그 제조방법</t>
    <phoneticPr fontId="1" type="noConversion"/>
  </si>
  <si>
    <t>10-2008-0042321</t>
    <phoneticPr fontId="1" type="noConversion"/>
  </si>
  <si>
    <t>10-0946441</t>
    <phoneticPr fontId="1" type="noConversion"/>
  </si>
  <si>
    <t>프로브 전류가 개선된 4중극 렌즈층의 소스렌즈를 포함하는 초소형 전자 칼럼</t>
    <phoneticPr fontId="1" type="noConversion"/>
  </si>
  <si>
    <t>10-2014-0022937</t>
    <phoneticPr fontId="1" type="noConversion"/>
  </si>
  <si>
    <t>10-1598052</t>
    <phoneticPr fontId="1" type="noConversion"/>
  </si>
  <si>
    <t>빔 스폿 사이즈를 개선한 4중극 렌즈층의 소스렌즈를 포함하는 초소형 전자칼럼</t>
    <phoneticPr fontId="1" type="noConversion"/>
  </si>
  <si>
    <t>10-2014-0022926</t>
    <phoneticPr fontId="1" type="noConversion"/>
  </si>
  <si>
    <t>10-1588277</t>
    <phoneticPr fontId="1" type="noConversion"/>
  </si>
  <si>
    <t>태양전지용 판넬 및 이의 제조방법</t>
    <phoneticPr fontId="1" type="noConversion"/>
  </si>
  <si>
    <t>10-2016-0052937</t>
    <phoneticPr fontId="1" type="noConversion"/>
  </si>
  <si>
    <t>10-1765008</t>
    <phoneticPr fontId="1" type="noConversion"/>
  </si>
  <si>
    <t>복합소재를 이용한 탈부착식 배터리팩 하부 경량화 보호 장치</t>
    <phoneticPr fontId="1" type="noConversion"/>
  </si>
  <si>
    <t>10-2023-0005973</t>
    <phoneticPr fontId="1" type="noConversion"/>
  </si>
  <si>
    <t>10-2876310</t>
    <phoneticPr fontId="1" type="noConversion"/>
  </si>
  <si>
    <t>전기자동차 배터리 화재 지연 장치</t>
    <phoneticPr fontId="1" type="noConversion"/>
  </si>
  <si>
    <t>10-2024-0010808</t>
    <phoneticPr fontId="1" type="noConversion"/>
  </si>
  <si>
    <t>10-2839790</t>
    <phoneticPr fontId="1" type="noConversion"/>
  </si>
  <si>
    <t>격리형 배터리 관리시스템의 오차보상 전압 모니터링 장치</t>
    <phoneticPr fontId="1" type="noConversion"/>
  </si>
  <si>
    <t>10-2022-0187055</t>
    <phoneticPr fontId="1" type="noConversion"/>
  </si>
  <si>
    <t>10-2863016</t>
    <phoneticPr fontId="1" type="noConversion"/>
  </si>
  <si>
    <t>트랜지스터 어레이 구조를 사용한 전력소모가 없는 가변 감쇠기</t>
    <phoneticPr fontId="1" type="noConversion"/>
  </si>
  <si>
    <t>10-2024-0085350</t>
    <phoneticPr fontId="1" type="noConversion"/>
  </si>
  <si>
    <t>10-2840507</t>
    <phoneticPr fontId="1" type="noConversion"/>
  </si>
  <si>
    <t>XYZ 정밀 스테이지를 포함한 진공용 박막 두께 측정장치</t>
    <phoneticPr fontId="1" type="noConversion"/>
  </si>
  <si>
    <t>10-2021-0031296</t>
    <phoneticPr fontId="1" type="noConversion"/>
  </si>
  <si>
    <t>10-2552376</t>
    <phoneticPr fontId="1" type="noConversion"/>
  </si>
  <si>
    <t>열증착기용 히터</t>
    <phoneticPr fontId="1" type="noConversion"/>
  </si>
  <si>
    <t>10-2021-0075024</t>
    <phoneticPr fontId="1" type="noConversion"/>
  </si>
  <si>
    <t>10-2582448</t>
    <phoneticPr fontId="1" type="noConversion"/>
  </si>
  <si>
    <t>차량용 반도체 및 전장부품의 동작 신뢰성 확보를 위한 특성보상소자 및 이를 이용한 특성보상방법</t>
    <phoneticPr fontId="1" type="noConversion"/>
  </si>
  <si>
    <t>10-2021-0097831</t>
    <phoneticPr fontId="1" type="noConversion"/>
  </si>
  <si>
    <t>10-2635325</t>
    <phoneticPr fontId="1" type="noConversion"/>
  </si>
  <si>
    <t>전기 차량 배터리 오토 체인저</t>
    <phoneticPr fontId="1" type="noConversion"/>
  </si>
  <si>
    <t>10-2020-0164548</t>
    <phoneticPr fontId="1" type="noConversion"/>
  </si>
  <si>
    <t>10-2548035</t>
    <phoneticPr fontId="1" type="noConversion"/>
  </si>
  <si>
    <t>재조정 스위치드 커패시터 레지스터 및 이를 이용한 비접촉식 터치 센서 리드아웃 회로</t>
    <phoneticPr fontId="1" type="noConversion"/>
  </si>
  <si>
    <t>10-2013-0121920</t>
    <phoneticPr fontId="1" type="noConversion"/>
  </si>
  <si>
    <t>10-1563304</t>
    <phoneticPr fontId="1" type="noConversion"/>
  </si>
  <si>
    <t>잉크젯 프린팅 시스템</t>
    <phoneticPr fontId="1" type="noConversion"/>
  </si>
  <si>
    <t>10-2023-0108319</t>
    <phoneticPr fontId="1" type="noConversion"/>
  </si>
  <si>
    <t>잉크젯 프린팅 시스템 및 노즐 상태 모니터링 방법</t>
    <phoneticPr fontId="1" type="noConversion"/>
  </si>
  <si>
    <t>10-2024-0096682</t>
    <phoneticPr fontId="1" type="noConversion"/>
  </si>
  <si>
    <t>잉크젯 헤드의 모니터링 시스템 및 방법</t>
    <phoneticPr fontId="1" type="noConversion"/>
  </si>
  <si>
    <t>10-2022-0183114</t>
    <phoneticPr fontId="1" type="noConversion"/>
  </si>
  <si>
    <t>피에조 셀프 센싱 노즐 모니터링 시스템</t>
    <phoneticPr fontId="1" type="noConversion"/>
  </si>
  <si>
    <t>10-2024-0105094</t>
    <phoneticPr fontId="1" type="noConversion"/>
  </si>
  <si>
    <t>10-2024-0105095</t>
    <phoneticPr fontId="1" type="noConversion"/>
  </si>
  <si>
    <t>집속 스프레이 젯 프린팅 시스템</t>
    <phoneticPr fontId="1" type="noConversion"/>
  </si>
  <si>
    <t>10-2023-0020289</t>
    <phoneticPr fontId="1" type="noConversion"/>
  </si>
  <si>
    <t>10-2670828</t>
    <phoneticPr fontId="1" type="noConversion"/>
  </si>
  <si>
    <t>집속 스프레이 젯을 이용한 닷 프린팅 시스템</t>
    <phoneticPr fontId="1" type="noConversion"/>
  </si>
  <si>
    <t>10-2024-0011298</t>
    <phoneticPr fontId="1" type="noConversion"/>
  </si>
  <si>
    <t>10-2981512</t>
    <phoneticPr fontId="1" type="noConversion"/>
  </si>
  <si>
    <t>전기 수력학적 잉크젯 프린팅 방법</t>
    <phoneticPr fontId="1" type="noConversion"/>
  </si>
  <si>
    <t>10-2025-0125728</t>
    <phoneticPr fontId="1" type="noConversion"/>
  </si>
  <si>
    <t>집속 스프레이 젯 무화 장치</t>
    <phoneticPr fontId="1" type="noConversion"/>
  </si>
  <si>
    <t>10-2025-0210857</t>
    <phoneticPr fontId="1" type="noConversion"/>
  </si>
  <si>
    <t>공간분할 원자층 증착 장치</t>
    <phoneticPr fontId="1" type="noConversion"/>
  </si>
  <si>
    <t>10-2024-0011285</t>
    <phoneticPr fontId="1" type="noConversion"/>
  </si>
  <si>
    <t>원자층 증착 장치</t>
    <phoneticPr fontId="1" type="noConversion"/>
  </si>
  <si>
    <t>10-2024-0145550</t>
    <phoneticPr fontId="1" type="noConversion"/>
  </si>
  <si>
    <t>선택적 증착 방법 및 HfO₂ 박막 구조체</t>
    <phoneticPr fontId="1" type="noConversion"/>
  </si>
  <si>
    <t>10-2026-0029541</t>
    <phoneticPr fontId="1" type="noConversion"/>
  </si>
  <si>
    <t>유기 발광 소자 및 유기 발광 소자의 제조 방법</t>
    <phoneticPr fontId="1" type="noConversion"/>
  </si>
  <si>
    <t>10-2022-0035988</t>
    <phoneticPr fontId="1" type="noConversion"/>
  </si>
  <si>
    <t>10-2666449</t>
    <phoneticPr fontId="1" type="noConversion"/>
  </si>
  <si>
    <t>표시장치</t>
    <phoneticPr fontId="1" type="noConversion"/>
  </si>
  <si>
    <t>10-2022-0035989</t>
    <phoneticPr fontId="1" type="noConversion"/>
  </si>
  <si>
    <t>10-2701465</t>
    <phoneticPr fontId="1" type="noConversion"/>
  </si>
  <si>
    <t>무기물을 이용한 양자점 발광 장치 및 제조 방법</t>
    <phoneticPr fontId="1" type="noConversion"/>
  </si>
  <si>
    <t>10-2022-0165355</t>
    <phoneticPr fontId="1" type="noConversion"/>
  </si>
  <si>
    <t>10-2837920</t>
    <phoneticPr fontId="1" type="noConversion"/>
  </si>
  <si>
    <t xml:space="preserve"> 무기 발광 소자 및 제조 방법</t>
    <phoneticPr fontId="1" type="noConversion"/>
  </si>
  <si>
    <t>10-2023-0037135</t>
    <phoneticPr fontId="1" type="noConversion"/>
  </si>
  <si>
    <t xml:space="preserve">	10-2837920</t>
    <phoneticPr fontId="1" type="noConversion"/>
  </si>
  <si>
    <t>표시 장치 및 제조 방법</t>
    <phoneticPr fontId="1" type="noConversion"/>
  </si>
  <si>
    <t>10-2023-0041321</t>
    <phoneticPr fontId="1" type="noConversion"/>
  </si>
  <si>
    <t xml:space="preserve">	10-2879363</t>
    <phoneticPr fontId="1" type="noConversion"/>
  </si>
  <si>
    <t>전기 증착 스마트 윈도우</t>
    <phoneticPr fontId="1" type="noConversion"/>
  </si>
  <si>
    <t xml:space="preserve">10-2024-0087327 </t>
    <phoneticPr fontId="1" type="noConversion"/>
  </si>
  <si>
    <t>광 차단 효율이 향상된 전기 증착 스마트 윈도우</t>
    <phoneticPr fontId="1" type="noConversion"/>
  </si>
  <si>
    <t>10-2024-0102650</t>
    <phoneticPr fontId="1" type="noConversion"/>
  </si>
  <si>
    <t>10-2778528</t>
    <phoneticPr fontId="1" type="noConversion"/>
  </si>
  <si>
    <t>리튬 이온 삽입을 활용한 반사형 구조색 픽셀의 광학 대비 동적 변환</t>
    <phoneticPr fontId="1" type="noConversion"/>
  </si>
  <si>
    <t>10-2024-0135550</t>
    <phoneticPr fontId="1" type="noConversion"/>
  </si>
  <si>
    <t xml:space="preserve">	10-2874068</t>
    <phoneticPr fontId="1" type="noConversion"/>
  </si>
  <si>
    <t>저온 구동 특성이 향상된 전기 증착 스마트 윈도우</t>
    <phoneticPr fontId="1" type="noConversion"/>
  </si>
  <si>
    <t>10-2026-0100506</t>
    <phoneticPr fontId="1" type="noConversion"/>
  </si>
  <si>
    <t>광전자 소자의 실시간 임피던스 및 발광 응답 분석 장치 및 방법</t>
    <phoneticPr fontId="1" type="noConversion"/>
  </si>
  <si>
    <t>10-2025-0103825</t>
    <phoneticPr fontId="1" type="noConversion"/>
  </si>
  <si>
    <t xml:space="preserve">	10-2978392</t>
    <phoneticPr fontId="1" type="noConversion"/>
  </si>
  <si>
    <t>방사선에 의해 손상된 반도체소자의 결함을 분석하는 방법 및 장치</t>
    <phoneticPr fontId="1" type="noConversion"/>
  </si>
  <si>
    <t>10-2025-0095418</t>
    <phoneticPr fontId="1" type="noConversion"/>
  </si>
  <si>
    <t>사물인터넷에 기반한 반도체 장비 통신 프로토콜 계층 구조, 게이트웨이 및 전송방법</t>
    <phoneticPr fontId="1" type="noConversion"/>
  </si>
  <si>
    <t>10-2020-0159154</t>
    <phoneticPr fontId="1" type="noConversion"/>
  </si>
  <si>
    <t xml:space="preserve">	10-2438173</t>
    <phoneticPr fontId="1" type="noConversion"/>
  </si>
  <si>
    <t>프러시안 블루 유사체 양극을 포함하는 이차 전지</t>
    <phoneticPr fontId="1" type="noConversion"/>
  </si>
  <si>
    <t>10-2022-0054894</t>
    <phoneticPr fontId="1" type="noConversion"/>
  </si>
  <si>
    <t xml:space="preserve">	10-2754817</t>
    <phoneticPr fontId="1" type="noConversion"/>
  </si>
  <si>
    <t>이차전지 음극용 재생 흑연 제조방법</t>
    <phoneticPr fontId="1" type="noConversion"/>
  </si>
  <si>
    <t>10-2023-0195441</t>
    <phoneticPr fontId="1" type="noConversion"/>
  </si>
  <si>
    <t>폐흑연 정제 방법 및 음극재용 정제 흑연 음극재용 흑연 및 이의 제조방법</t>
    <phoneticPr fontId="1" type="noConversion"/>
  </si>
  <si>
    <t>10-2024-0191492</t>
    <phoneticPr fontId="1" type="noConversion"/>
  </si>
  <si>
    <t>볼밀 단일 공정 기반 리튬 이차전지용 전극 슬러리의 제조방법</t>
    <phoneticPr fontId="1" type="noConversion"/>
  </si>
  <si>
    <t>10-2025-0121248</t>
    <phoneticPr fontId="1" type="noConversion"/>
  </si>
  <si>
    <t>미세구조 분석 방법</t>
    <phoneticPr fontId="1" type="noConversion"/>
  </si>
  <si>
    <t>10-2023-0011296</t>
    <phoneticPr fontId="1" type="noConversion"/>
  </si>
  <si>
    <t>10-2799853</t>
    <phoneticPr fontId="1" type="noConversion"/>
  </si>
  <si>
    <t xml:space="preserve"> 입도 분포 추정 방법</t>
    <phoneticPr fontId="1" type="noConversion"/>
  </si>
  <si>
    <t>10-2023-0011299</t>
    <phoneticPr fontId="1" type="noConversion"/>
  </si>
  <si>
    <t xml:space="preserve">	10-2799854</t>
    <phoneticPr fontId="1" type="noConversion"/>
  </si>
  <si>
    <t>이차전지, 연료전지 및 이차전지용 또는 연료전지용 분리막 및 분리막의 제조방법</t>
    <phoneticPr fontId="1" type="noConversion"/>
  </si>
  <si>
    <t>10-2019-0097181</t>
    <phoneticPr fontId="1" type="noConversion"/>
  </si>
  <si>
    <t xml:space="preserve">	10-2248310</t>
    <phoneticPr fontId="1" type="noConversion"/>
  </si>
  <si>
    <t>수전해용 촉매 및 이의 제조방법</t>
    <phoneticPr fontId="1" type="noConversion"/>
  </si>
  <si>
    <t>10-2023-0170103</t>
    <phoneticPr fontId="1" type="noConversion"/>
  </si>
  <si>
    <t>산소발생반응용 수전해 촉매, 그 제조방법 및 이를 사용한 수전해 시스템과 이를 이용한 수소 제조 방법</t>
    <phoneticPr fontId="1" type="noConversion"/>
  </si>
  <si>
    <t>10-2022-0171976</t>
    <phoneticPr fontId="1" type="noConversion"/>
  </si>
  <si>
    <t>10-2856454</t>
    <phoneticPr fontId="1" type="noConversion"/>
  </si>
  <si>
    <t>반도체 패키징 직접 쿨링 시스템</t>
    <phoneticPr fontId="1" type="noConversion"/>
  </si>
  <si>
    <t xml:space="preserve">반도체 </t>
    <phoneticPr fontId="1" type="noConversion"/>
  </si>
  <si>
    <t>10-2023-0060257</t>
    <phoneticPr fontId="1" type="noConversion"/>
  </si>
  <si>
    <t>10-2805309</t>
    <phoneticPr fontId="1" type="noConversion"/>
  </si>
  <si>
    <t>반 데르 발스 접촉 반도체 소자 및 이의 제조 방법</t>
    <phoneticPr fontId="1" type="noConversion"/>
  </si>
  <si>
    <t>10-2023-0134553</t>
    <phoneticPr fontId="1" type="noConversion"/>
  </si>
  <si>
    <t>고출력 GaN 기반 RF 전력 소자</t>
    <phoneticPr fontId="1" type="noConversion"/>
  </si>
  <si>
    <t>10-2024-0168568</t>
    <phoneticPr fontId="1" type="noConversion"/>
  </si>
  <si>
    <t>10-2894720</t>
    <phoneticPr fontId="1" type="noConversion"/>
  </si>
  <si>
    <t>단파장 적외선(SWIR) 광센서 소자</t>
    <phoneticPr fontId="1" type="noConversion"/>
  </si>
  <si>
    <t>10-2019-0101638</t>
    <phoneticPr fontId="1" type="noConversion"/>
  </si>
  <si>
    <t>10-2213532</t>
    <phoneticPr fontId="1" type="noConversion"/>
  </si>
  <si>
    <t>kWh급 이상 리튬이온배터리 내부 저항 진단 시스템 및 그방법</t>
    <phoneticPr fontId="1" type="noConversion"/>
  </si>
  <si>
    <t>10-2023-0127403</t>
    <phoneticPr fontId="1" type="noConversion"/>
  </si>
  <si>
    <t>10-2886778</t>
    <phoneticPr fontId="1" type="noConversion"/>
  </si>
  <si>
    <t>인공지능 네트워크 시스템을 포한하는 배터리실</t>
    <phoneticPr fontId="1" type="noConversion"/>
  </si>
  <si>
    <t>10-2020-0169833</t>
    <phoneticPr fontId="1" type="noConversion"/>
  </si>
  <si>
    <t>10-2886775</t>
    <phoneticPr fontId="1" type="noConversion"/>
  </si>
  <si>
    <t>전기자동차용 소화 시스템 및 그 방법</t>
    <phoneticPr fontId="1" type="noConversion"/>
  </si>
  <si>
    <t>페어링 시험 방법 및 시험 중 에너지 손실 해결을 위한 보조 에너지 시스템</t>
    <phoneticPr fontId="1" type="noConversion"/>
  </si>
  <si>
    <t>친환경자동차의 절연저항 측정 시스템 및 그 방법</t>
    <phoneticPr fontId="1" type="noConversion"/>
  </si>
  <si>
    <t>10-2010-0124249</t>
    <phoneticPr fontId="1" type="noConversion"/>
  </si>
  <si>
    <t>10-1101270</t>
    <phoneticPr fontId="1" type="noConversion"/>
  </si>
  <si>
    <t>10-2013-0097025</t>
    <phoneticPr fontId="1" type="noConversion"/>
  </si>
  <si>
    <t>대류현상을 이용한 자체 방열 시스템 탑재 차폐막</t>
    <phoneticPr fontId="1" type="noConversion"/>
  </si>
  <si>
    <t>직류 설비 활선 절연저항 측정 장치 및 방법</t>
    <phoneticPr fontId="1" type="noConversion"/>
  </si>
  <si>
    <t>반도체 장치 및 이의 제조 방법</t>
    <phoneticPr fontId="1" type="noConversion"/>
  </si>
  <si>
    <t>리튬 이차전지용 양극 활물질 및 그 제조 방법 외 3건(패키징)</t>
    <phoneticPr fontId="1" type="noConversion"/>
  </si>
  <si>
    <t>금속 화합물을 이용한 리튬 이차전지 음극재용 나노 실리콘을 포함하는 실리콘 복합물의 합성 방법, 음극 및 음극을 포함하는 리튬 이차 전지</t>
    <phoneticPr fontId="1" type="noConversion"/>
  </si>
  <si>
    <t>전고체 전지용 음극활물질, 이의 제조방법 및 이의 용도</t>
    <phoneticPr fontId="1" type="noConversion"/>
  </si>
  <si>
    <t>10-2021-0010143</t>
    <phoneticPr fontId="1" type="noConversion"/>
  </si>
  <si>
    <t>10-2640821</t>
    <phoneticPr fontId="1" type="noConversion"/>
  </si>
  <si>
    <t>가정용 연료전지의 단독운전시 부하설비의 전압 및 전력 품질 평가 방법</t>
    <phoneticPr fontId="1" type="noConversion"/>
  </si>
  <si>
    <t>10-2018-0158306</t>
    <phoneticPr fontId="1" type="noConversion"/>
  </si>
  <si>
    <t>10-2075772</t>
    <phoneticPr fontId="1" type="noConversion"/>
  </si>
  <si>
    <t>10-2020-0145334</t>
    <phoneticPr fontId="1" type="noConversion"/>
  </si>
  <si>
    <t>10-2463637</t>
    <phoneticPr fontId="1" type="noConversion"/>
  </si>
  <si>
    <t>복합소재용 코어-쉘 복합체의 제조방법, 이에 의하여 제조된 코어-쉘 복합체 및 이를 포함하는 폴리페닐렌 설파이드 기반 열전도성 복합소재</t>
    <phoneticPr fontId="1" type="noConversion"/>
  </si>
  <si>
    <t>10-2024-0078112</t>
    <phoneticPr fontId="1" type="noConversion"/>
  </si>
  <si>
    <t>10-2965413</t>
    <phoneticPr fontId="1" type="noConversion"/>
  </si>
  <si>
    <t>다공성 질화붕소 구조체, 이를 포함하는 고방열 복합소재</t>
    <phoneticPr fontId="1" type="noConversion"/>
  </si>
  <si>
    <t>10-2024-0061012</t>
    <phoneticPr fontId="1" type="noConversion"/>
  </si>
  <si>
    <t>10-2915245</t>
    <phoneticPr fontId="1" type="noConversion"/>
  </si>
  <si>
    <t>다공성 질화붕소, 방열 에폭시 복합소재 및 이들의 제조방법</t>
    <phoneticPr fontId="1" type="noConversion"/>
  </si>
  <si>
    <t>10-2022-0179193</t>
    <phoneticPr fontId="1" type="noConversion"/>
  </si>
  <si>
    <t>10-2804260</t>
    <phoneticPr fontId="1" type="noConversion"/>
  </si>
  <si>
    <t>반도체 소자 직접 냉각을 위한 패키징 유닛 및 그 제조 방법</t>
    <phoneticPr fontId="1" type="noConversion"/>
  </si>
  <si>
    <t>10-2022-0055903</t>
    <phoneticPr fontId="1" type="noConversion"/>
  </si>
  <si>
    <t>10-2617133</t>
    <phoneticPr fontId="1" type="noConversion"/>
  </si>
  <si>
    <t>반도체 소자 열관리 모듈 및 이의 제조 방법</t>
    <phoneticPr fontId="1" type="noConversion"/>
  </si>
  <si>
    <t>10-2021-0177238</t>
    <phoneticPr fontId="1" type="noConversion"/>
  </si>
  <si>
    <t>10-2605791</t>
    <phoneticPr fontId="1" type="noConversion"/>
  </si>
  <si>
    <t>우수한 열전도도를 갖는 복합소재 및 이의 제조방법</t>
    <phoneticPr fontId="1" type="noConversion"/>
  </si>
  <si>
    <t>10-2580849</t>
    <phoneticPr fontId="1" type="noConversion"/>
  </si>
  <si>
    <t>10-2021-0088372</t>
    <phoneticPr fontId="1" type="noConversion"/>
  </si>
  <si>
    <t>10-2566368</t>
    <phoneticPr fontId="1" type="noConversion"/>
  </si>
  <si>
    <t>10-2021-0073531</t>
    <phoneticPr fontId="1" type="noConversion"/>
  </si>
  <si>
    <t>10-2539336</t>
    <phoneticPr fontId="1" type="noConversion"/>
  </si>
  <si>
    <t>에칭과 화학기상증착에 의한 재성장을 이용한 계층적 다이아몬드 구조 제작방법 및 그 다이아몬드 구조를 갖는 방열소재</t>
    <phoneticPr fontId="1" type="noConversion"/>
  </si>
  <si>
    <t>10-2021-0106145</t>
    <phoneticPr fontId="1" type="noConversion"/>
  </si>
  <si>
    <t>10-2532228</t>
    <phoneticPr fontId="1" type="noConversion"/>
  </si>
  <si>
    <t>방열 회로기판</t>
    <phoneticPr fontId="1" type="noConversion"/>
  </si>
  <si>
    <t>10-2017-0106975</t>
    <phoneticPr fontId="1" type="noConversion"/>
  </si>
  <si>
    <t>10-2041014</t>
    <phoneticPr fontId="1" type="noConversion"/>
  </si>
  <si>
    <t>리튬이온전지용 양극 및 이의 제조방법</t>
    <phoneticPr fontId="1" type="noConversion"/>
  </si>
  <si>
    <t>10-2024-0198320</t>
    <phoneticPr fontId="1" type="noConversion"/>
  </si>
  <si>
    <t>10-2967519</t>
    <phoneticPr fontId="1" type="noConversion"/>
  </si>
  <si>
    <t>리튬이차전지 폐양극재의 직접 재생방법</t>
    <phoneticPr fontId="1" type="noConversion"/>
  </si>
  <si>
    <t>10-2024-0200991</t>
    <phoneticPr fontId="1" type="noConversion"/>
  </si>
  <si>
    <t>10-2966525</t>
    <phoneticPr fontId="1" type="noConversion"/>
  </si>
  <si>
    <t>이차전지용 수계 전해질 첨가제 및 이를 포함하는 이차전지</t>
    <phoneticPr fontId="1" type="noConversion"/>
  </si>
  <si>
    <t>10-2023-0025849</t>
    <phoneticPr fontId="1" type="noConversion"/>
  </si>
  <si>
    <t>10-2924846</t>
    <phoneticPr fontId="1" type="noConversion"/>
  </si>
  <si>
    <t>리튬 전지용 리튬 포일 구조체, 리튬 전지용 리튬 포일 구조체 제조 방법, 리튬 전지용 음극 및 리튬 전지</t>
    <phoneticPr fontId="1" type="noConversion"/>
  </si>
  <si>
    <t>10-2023-0006687</t>
    <phoneticPr fontId="1" type="noConversion"/>
  </si>
  <si>
    <t>10-2865693</t>
    <phoneticPr fontId="1" type="noConversion"/>
  </si>
  <si>
    <t>합금 촉매 나노 입자, 이의 제조 방법 및 이를 포함하는 금속 공기 전지용 전극</t>
    <phoneticPr fontId="1" type="noConversion"/>
  </si>
  <si>
    <t>10-2022-0178870</t>
    <phoneticPr fontId="1" type="noConversion"/>
  </si>
  <si>
    <t>10-2865702</t>
    <phoneticPr fontId="1" type="noConversion"/>
  </si>
  <si>
    <t>향상된 수명을 갖는 음극재 및 이를 포함하는 리튬 이차 전지</t>
    <phoneticPr fontId="1" type="noConversion"/>
  </si>
  <si>
    <t>10-2021-0031294</t>
    <phoneticPr fontId="1" type="noConversion"/>
  </si>
  <si>
    <t>10-2706159</t>
    <phoneticPr fontId="1" type="noConversion"/>
  </si>
  <si>
    <t>리튬 금속 전지용 음극 및 이의 제조방법</t>
    <phoneticPr fontId="1" type="noConversion"/>
  </si>
  <si>
    <t>10-2025-0156623</t>
    <phoneticPr fontId="1" type="noConversion"/>
  </si>
  <si>
    <t>전력반도체의 온 상태 저항 검출 장치, 온 상태 저항 검출 방법 및 이를 수행하기 위한 기록 매체</t>
    <phoneticPr fontId="1" type="noConversion"/>
  </si>
  <si>
    <t>10-2024-0046771</t>
    <phoneticPr fontId="1" type="noConversion"/>
  </si>
  <si>
    <t>10-2985140</t>
    <phoneticPr fontId="1" type="noConversion"/>
  </si>
  <si>
    <t>신규 다층 구조가 도입된 박막형 포토디텍터 및 이의 제조 방법</t>
    <phoneticPr fontId="1" type="noConversion"/>
  </si>
  <si>
    <t>10-2025-0028933</t>
    <phoneticPr fontId="1" type="noConversion"/>
  </si>
  <si>
    <t>10-2972764</t>
    <phoneticPr fontId="1" type="noConversion"/>
  </si>
  <si>
    <t>비납 기반의 페로브스카이트 화합물 및 상기 페로브스카이트 화합물로 구성된 페로브스카이트 박막 제조방법</t>
    <phoneticPr fontId="1" type="noConversion"/>
  </si>
  <si>
    <t>10-2024-0085585</t>
    <phoneticPr fontId="1" type="noConversion"/>
  </si>
  <si>
    <t>10-2964153</t>
    <phoneticPr fontId="1" type="noConversion"/>
  </si>
  <si>
    <t>무접합 구조의 박막 트랜지스터 및 이의 제조 방법</t>
    <phoneticPr fontId="1" type="noConversion"/>
  </si>
  <si>
    <t>10-2024-0180874</t>
    <phoneticPr fontId="1" type="noConversion"/>
  </si>
  <si>
    <t>10-2949651</t>
    <phoneticPr fontId="1" type="noConversion"/>
  </si>
  <si>
    <t>Nd 도핑의 함량에 따라 압전 특성 및 역압전 특성의 전환이 가능한 비납계 압전 세라믹 및 이의 제조 방법</t>
    <phoneticPr fontId="1" type="noConversion"/>
  </si>
  <si>
    <t>10-2024-0124009</t>
    <phoneticPr fontId="1" type="noConversion"/>
  </si>
  <si>
    <t>10-2949648</t>
    <phoneticPr fontId="1" type="noConversion"/>
  </si>
  <si>
    <t>효율적인 태양광 성능을 위해 비타민 H 복합체를 포함하는 페로브스카이트 및 이를 포함하는 태양 전지</t>
    <phoneticPr fontId="1" type="noConversion"/>
  </si>
  <si>
    <t>10-2024-0135869</t>
    <phoneticPr fontId="1" type="noConversion"/>
  </si>
  <si>
    <t>10-2945972</t>
    <phoneticPr fontId="1" type="noConversion"/>
  </si>
  <si>
    <t>복수의 진동원을 이용한 소자 전사 장치 및 그 제어 방법</t>
    <phoneticPr fontId="1" type="noConversion"/>
  </si>
  <si>
    <t>10-2024-0039206</t>
    <phoneticPr fontId="1" type="noConversion"/>
  </si>
  <si>
    <t>10-2937382</t>
    <phoneticPr fontId="1" type="noConversion"/>
  </si>
  <si>
    <t>이온화채널을 이용한 플러터 기반 마찰대전 나노발전기 및 그 작동방법</t>
    <phoneticPr fontId="1" type="noConversion"/>
  </si>
  <si>
    <t>10-2023-0048369</t>
    <phoneticPr fontId="1" type="noConversion"/>
  </si>
  <si>
    <t>10-2921447</t>
    <phoneticPr fontId="1" type="noConversion"/>
  </si>
  <si>
    <t>고투과도 고전도성 반도체 기판, 이의 제조 방법 및 반도체 기판 전도성 향상 방법</t>
    <phoneticPr fontId="1" type="noConversion"/>
  </si>
  <si>
    <t>10-2023-0139176</t>
    <phoneticPr fontId="1" type="noConversion"/>
  </si>
  <si>
    <t>10-2919169</t>
    <phoneticPr fontId="1" type="noConversion"/>
  </si>
  <si>
    <t>단방향 전하 축적 플러터 기반 마찰대전 나노발전기 및 그 작동방법</t>
    <phoneticPr fontId="1" type="noConversion"/>
  </si>
  <si>
    <t>10-2023-0048368</t>
    <phoneticPr fontId="1" type="noConversion"/>
  </si>
  <si>
    <t>10-2919440</t>
    <phoneticPr fontId="1" type="noConversion"/>
  </si>
  <si>
    <t>Nd 도핑을 통한 압전 특성이 향상된 비납계 압전 세라믹 및 이의 제조 방법</t>
    <phoneticPr fontId="1" type="noConversion"/>
  </si>
  <si>
    <t>10-2023-0144615</t>
    <phoneticPr fontId="1" type="noConversion"/>
  </si>
  <si>
    <t>10-2917556</t>
    <phoneticPr fontId="1" type="noConversion"/>
  </si>
  <si>
    <t>공진 기반 관성 마찰전기 에너지 발전 시스템</t>
    <phoneticPr fontId="1" type="noConversion"/>
  </si>
  <si>
    <t>10-2024-0017870</t>
    <phoneticPr fontId="1" type="noConversion"/>
  </si>
  <si>
    <t>10-2906927</t>
    <phoneticPr fontId="1" type="noConversion"/>
  </si>
  <si>
    <t>전력반도체의 온라인 온 상태 저항 검출 장치 및 방법</t>
    <phoneticPr fontId="1" type="noConversion"/>
  </si>
  <si>
    <t>10-2023-0044793</t>
    <phoneticPr fontId="1" type="noConversion"/>
  </si>
  <si>
    <t>10-2906363</t>
    <phoneticPr fontId="1" type="noConversion"/>
  </si>
  <si>
    <t>무기물 페로브스카이트 물질 및 이의 제조 방법</t>
    <phoneticPr fontId="1" type="noConversion"/>
  </si>
  <si>
    <t>10-2024-0091607</t>
    <phoneticPr fontId="1" type="noConversion"/>
  </si>
  <si>
    <t>10-2875599</t>
    <phoneticPr fontId="1" type="noConversion"/>
  </si>
  <si>
    <t>전기방사를 이용한 PVDF-TrFE 소재의 압전 센서 제조 방법 및 장치</t>
    <phoneticPr fontId="1" type="noConversion"/>
  </si>
  <si>
    <t>10-2022-0181792</t>
    <phoneticPr fontId="1" type="noConversion"/>
  </si>
  <si>
    <t>10-2865628</t>
    <phoneticPr fontId="1" type="noConversion"/>
  </si>
  <si>
    <t>보행자 유도형 스마트 보도블록 시스템 및 이의 동작 방법</t>
    <phoneticPr fontId="1" type="noConversion"/>
  </si>
  <si>
    <t>10-2023-0128559</t>
    <phoneticPr fontId="1" type="noConversion"/>
  </si>
  <si>
    <t>10-2862462</t>
    <phoneticPr fontId="1" type="noConversion"/>
  </si>
  <si>
    <t>소자 전사 방법 및 이에 의해 제조된 디스플레이</t>
    <phoneticPr fontId="1" type="noConversion"/>
  </si>
  <si>
    <t>10-2023-0049828</t>
    <phoneticPr fontId="1" type="noConversion"/>
  </si>
  <si>
    <t>10-2861387</t>
    <phoneticPr fontId="1" type="noConversion"/>
  </si>
  <si>
    <t>고감도 광반응 검출 센서 및 이의 제조방법</t>
    <phoneticPr fontId="1" type="noConversion"/>
  </si>
  <si>
    <t>10-2023-0185002</t>
    <phoneticPr fontId="1" type="noConversion"/>
  </si>
  <si>
    <t>10-2843226</t>
    <phoneticPr fontId="1" type="noConversion"/>
  </si>
  <si>
    <t>페로브스카이트 태양전지용 자기조립층 소재 및 그 제조방법</t>
    <phoneticPr fontId="1" type="noConversion"/>
  </si>
  <si>
    <t>10-2023-0081914</t>
    <phoneticPr fontId="1" type="noConversion"/>
  </si>
  <si>
    <t>10-2843232</t>
    <phoneticPr fontId="1" type="noConversion"/>
  </si>
  <si>
    <t>무산성 정공수송층을 포함하는 유기 포토다이오드 및 이를 이용한 광 혈류 측정 방법</t>
    <phoneticPr fontId="1" type="noConversion"/>
  </si>
  <si>
    <t>10-2024-0042119</t>
    <phoneticPr fontId="1" type="noConversion"/>
  </si>
  <si>
    <t>10-2843247</t>
    <phoneticPr fontId="1" type="noConversion"/>
  </si>
  <si>
    <t>교차점 메모리 어레이의 쓰기 방법</t>
    <phoneticPr fontId="1" type="noConversion"/>
  </si>
  <si>
    <t>10-2023-0016022</t>
    <phoneticPr fontId="1" type="noConversion"/>
  </si>
  <si>
    <t>10-2838978</t>
    <phoneticPr fontId="1" type="noConversion"/>
  </si>
  <si>
    <t>단방향 전하 축적 기반 자체 강화 마찰대전 나노발전기 및 그 작동방법</t>
    <phoneticPr fontId="1" type="noConversion"/>
  </si>
  <si>
    <t>10-2023-0048371</t>
    <phoneticPr fontId="1" type="noConversion"/>
  </si>
  <si>
    <t>10-2834298</t>
    <phoneticPr fontId="1" type="noConversion"/>
  </si>
  <si>
    <t>자가배열이 용이한 마이크로칩, 이의 제조 방법, 마이크로칩 자가배열 방법 및 이를 구현하는 장치</t>
    <phoneticPr fontId="1" type="noConversion"/>
  </si>
  <si>
    <t>10-2022-0030493</t>
    <phoneticPr fontId="1" type="noConversion"/>
  </si>
  <si>
    <t>10-2817780</t>
    <phoneticPr fontId="1" type="noConversion"/>
  </si>
  <si>
    <t>신축성 전자 소자 및 이의 제조방법</t>
    <phoneticPr fontId="1" type="noConversion"/>
  </si>
  <si>
    <t>10-2024-0082384</t>
    <phoneticPr fontId="1" type="noConversion"/>
  </si>
  <si>
    <t>10-2816549</t>
    <phoneticPr fontId="1" type="noConversion"/>
  </si>
  <si>
    <t>기계학습을 이용한 LED칩 유체 자가 배열 장치, 시스템 및 방법</t>
    <phoneticPr fontId="1" type="noConversion"/>
  </si>
  <si>
    <t>10-2022-0032272</t>
    <phoneticPr fontId="1" type="noConversion"/>
  </si>
  <si>
    <t>10-2805720</t>
    <phoneticPr fontId="1" type="noConversion"/>
  </si>
  <si>
    <t>칼코게나이드 물질이 다중 벽 탄소 나노튜브를 감싼 동축 구조를 갖는 복합소재, 이의 제조방법, 및 이를 이용한 높은 열전 특성을 가진 복합 소재 제조 방법</t>
    <phoneticPr fontId="1" type="noConversion"/>
  </si>
  <si>
    <t>10-2022-0172691</t>
    <phoneticPr fontId="1" type="noConversion"/>
  </si>
  <si>
    <t>10-2804251</t>
    <phoneticPr fontId="1" type="noConversion"/>
  </si>
  <si>
    <t>뉴로모픽 센서를 이용한 자외선 차단 장치 및 이를 이용한 자외선 차단 방법</t>
    <phoneticPr fontId="1" type="noConversion"/>
  </si>
  <si>
    <t>10-2023-0044477</t>
    <phoneticPr fontId="1" type="noConversion"/>
  </si>
  <si>
    <t>10-2799320</t>
    <phoneticPr fontId="1" type="noConversion"/>
  </si>
  <si>
    <t>닉토겐 칼코할라이드 나노입자 및 이의 제조방법</t>
    <phoneticPr fontId="1" type="noConversion"/>
  </si>
  <si>
    <t>10-2023-0069579</t>
    <phoneticPr fontId="1" type="noConversion"/>
  </si>
  <si>
    <t>10-2785053</t>
    <phoneticPr fontId="1" type="noConversion"/>
  </si>
  <si>
    <t>파동 에너지를 이용한 C2 대칭성 LED 소자의 배열을 이용한 디스플레이 모듈의 제작 방법</t>
    <phoneticPr fontId="1" type="noConversion"/>
  </si>
  <si>
    <t>10-2023-0019674</t>
    <phoneticPr fontId="1" type="noConversion"/>
  </si>
  <si>
    <t>10-2767963</t>
    <phoneticPr fontId="1" type="noConversion"/>
  </si>
  <si>
    <t>압전 변압 소자 및 이의 제조 방법</t>
    <phoneticPr fontId="1" type="noConversion"/>
  </si>
  <si>
    <t>10-2022-0147107</t>
    <phoneticPr fontId="1" type="noConversion"/>
  </si>
  <si>
    <t>10-2767970</t>
    <phoneticPr fontId="1" type="noConversion"/>
  </si>
  <si>
    <t>제벡 계수가 향상된 전이금속 디칼코게나이드 동종접합 구조 및 이의 제조 방법</t>
    <phoneticPr fontId="1" type="noConversion"/>
  </si>
  <si>
    <t>10-2022-0120011</t>
    <phoneticPr fontId="1" type="noConversion"/>
  </si>
  <si>
    <t>10-2767459</t>
    <phoneticPr fontId="1" type="noConversion"/>
  </si>
  <si>
    <t>유체 자가 배열 방식을 이용한 소자 전사 장치 및 디스플레이 장치</t>
    <phoneticPr fontId="1" type="noConversion"/>
  </si>
  <si>
    <t>10-2023-0061940</t>
    <phoneticPr fontId="1" type="noConversion"/>
  </si>
  <si>
    <t>10-2765944</t>
    <phoneticPr fontId="1" type="noConversion"/>
  </si>
  <si>
    <t>갈륨-주석 산화물 복합 박막 제조 방법 및 갈륨-주석 산화물 복합 박막</t>
    <phoneticPr fontId="1" type="noConversion"/>
  </si>
  <si>
    <t>10-2022-0164398</t>
    <phoneticPr fontId="1" type="noConversion"/>
  </si>
  <si>
    <t>10-2763986</t>
    <phoneticPr fontId="1" type="noConversion"/>
  </si>
  <si>
    <t>RTA 광학 어닐링을 이용한 BETA상 Ga2O3 박막의 제조 방법 및 이에 의해 제조된 차량용 반도체</t>
    <phoneticPr fontId="1" type="noConversion"/>
  </si>
  <si>
    <t>10-2023-0181035</t>
    <phoneticPr fontId="1" type="noConversion"/>
  </si>
  <si>
    <t>10-2750056</t>
    <phoneticPr fontId="1" type="noConversion"/>
  </si>
  <si>
    <t>플러터 기반 마찰대전나노발전기 및 그 작동방법</t>
    <phoneticPr fontId="1" type="noConversion"/>
  </si>
  <si>
    <t>10-2022-0182007</t>
    <phoneticPr fontId="1" type="noConversion"/>
  </si>
  <si>
    <t>10-2744124</t>
    <phoneticPr fontId="1" type="noConversion"/>
  </si>
  <si>
    <t>전력반도체의 노화 상태 진단 장치 및 그 방법</t>
    <phoneticPr fontId="1" type="noConversion"/>
  </si>
  <si>
    <t>10-2022-0016744</t>
    <phoneticPr fontId="1" type="noConversion"/>
  </si>
  <si>
    <t>10-2713218</t>
    <phoneticPr fontId="1" type="noConversion"/>
  </si>
  <si>
    <t>동일 평면 상의 대칭형 이온 게이트 트랜지스터, 이의 제조방법 및 이를 포함하는 이온 센서</t>
    <phoneticPr fontId="1" type="noConversion"/>
  </si>
  <si>
    <t>10-2022-0045621</t>
    <phoneticPr fontId="1" type="noConversion"/>
  </si>
  <si>
    <t>10-2711669</t>
    <phoneticPr fontId="1" type="noConversion"/>
  </si>
  <si>
    <t>언더컷 아일랜드 구조를 갖는 아일랜드 기판 일체형 신축성 트랜지스터 소자</t>
    <phoneticPr fontId="1" type="noConversion"/>
  </si>
  <si>
    <t>10-2022-0046605</t>
    <phoneticPr fontId="1" type="noConversion"/>
  </si>
  <si>
    <t>10-2711662</t>
    <phoneticPr fontId="1" type="noConversion"/>
  </si>
  <si>
    <t>비접촉 방식에 기반한 전력반도체의 노화 상태 진단 장치 및 방법</t>
    <phoneticPr fontId="1" type="noConversion"/>
  </si>
  <si>
    <t>10-2022-0063983</t>
    <phoneticPr fontId="1" type="noConversion"/>
  </si>
  <si>
    <t>10-2698766</t>
    <phoneticPr fontId="1" type="noConversion"/>
  </si>
  <si>
    <t>펄스 전원 장치 및 반도체 스위치를 제어하는 게이트 드라이버</t>
    <phoneticPr fontId="1" type="noConversion"/>
  </si>
  <si>
    <t>10-2022-0098362</t>
    <phoneticPr fontId="1" type="noConversion"/>
  </si>
  <si>
    <t>10-2674725</t>
    <phoneticPr fontId="1" type="noConversion"/>
  </si>
  <si>
    <t>광트랜지스터 소자 및 이의 제조방법</t>
    <phoneticPr fontId="1" type="noConversion"/>
  </si>
  <si>
    <t>10-2022-0027924</t>
    <phoneticPr fontId="1" type="noConversion"/>
  </si>
  <si>
    <t>10-2665458</t>
    <phoneticPr fontId="1" type="noConversion"/>
  </si>
  <si>
    <t>유기 광전자소자 제조방법 및 이의 제조방법에 의한 유기 광전자소자</t>
    <phoneticPr fontId="1" type="noConversion"/>
  </si>
  <si>
    <t>10-2022-0002073</t>
    <phoneticPr fontId="1" type="noConversion"/>
  </si>
  <si>
    <t>10-2661869</t>
    <phoneticPr fontId="1" type="noConversion"/>
  </si>
  <si>
    <t>다층 박막 구조를 포함하는 전자 소자 및 다층 박막 구조를 갖는 트랜지스터</t>
    <phoneticPr fontId="1" type="noConversion"/>
  </si>
  <si>
    <t>10-2021-0167862</t>
    <phoneticPr fontId="1" type="noConversion"/>
  </si>
  <si>
    <t>10-2655216</t>
    <phoneticPr fontId="1" type="noConversion"/>
  </si>
  <si>
    <t>파장 선택적 양방향 훈련이 가능한 뉴로모픽 소자 및 이의 제조방법</t>
    <phoneticPr fontId="1" type="noConversion"/>
  </si>
  <si>
    <t>10-2021-0113491</t>
    <phoneticPr fontId="1" type="noConversion"/>
  </si>
  <si>
    <t>10-2635588</t>
    <phoneticPr fontId="1" type="noConversion"/>
  </si>
  <si>
    <t>광트랜지스터 소자, 광 센싱 소자 및 그 제조 방법</t>
    <phoneticPr fontId="1" type="noConversion"/>
  </si>
  <si>
    <t>10-2021-0088857</t>
    <phoneticPr fontId="1" type="noConversion"/>
  </si>
  <si>
    <t>10-2625675</t>
    <phoneticPr fontId="1" type="noConversion"/>
  </si>
  <si>
    <t>CW 레이저 박막 어닐링 공정 변수 최적화 방법, 이를 이용한 레이저 박막 어닐링 방법 및 이에 의해 제조된 전력 반도체 박막</t>
    <phoneticPr fontId="1" type="noConversion"/>
  </si>
  <si>
    <t>10-2022-0084227</t>
    <phoneticPr fontId="1" type="noConversion"/>
  </si>
  <si>
    <t>10-2608596</t>
    <phoneticPr fontId="1" type="noConversion"/>
  </si>
  <si>
    <t>층상형 메조포러스 구리-크롬 이황화물 전극의 제조방법</t>
    <phoneticPr fontId="1" type="noConversion"/>
  </si>
  <si>
    <t>10-2022-0051478</t>
    <phoneticPr fontId="1" type="noConversion"/>
  </si>
  <si>
    <t>10-2603431</t>
    <phoneticPr fontId="1" type="noConversion"/>
  </si>
  <si>
    <t>레이저 비아와 나노와이어 잉크를 이용한 적층형 고분자구동기 및 그 고분자구동기의 전기적 연결방법</t>
    <phoneticPr fontId="1" type="noConversion"/>
  </si>
  <si>
    <t>10-2021-0054897</t>
    <phoneticPr fontId="1" type="noConversion"/>
  </si>
  <si>
    <t>10-2593058</t>
    <phoneticPr fontId="1" type="noConversion"/>
  </si>
  <si>
    <t>다중 자외선 조사를 이용한 상온 구동 산화물 반도체 가스 센서</t>
    <phoneticPr fontId="1" type="noConversion"/>
  </si>
  <si>
    <t>10-2021-0088835</t>
    <phoneticPr fontId="1" type="noConversion"/>
  </si>
  <si>
    <t>10-2591092</t>
    <phoneticPr fontId="1" type="noConversion"/>
  </si>
  <si>
    <t>반도체 패키징</t>
    <phoneticPr fontId="1" type="noConversion"/>
  </si>
  <si>
    <t>10-2021-0081516</t>
    <phoneticPr fontId="1" type="noConversion"/>
  </si>
  <si>
    <t>10-2590521</t>
    <phoneticPr fontId="1" type="noConversion"/>
  </si>
  <si>
    <t>반도체 스위치를 이용한 펄스 전원 장치 및 이의 고속 게이트 제어 방법</t>
    <phoneticPr fontId="1" type="noConversion"/>
  </si>
  <si>
    <t>10-2021-0046218</t>
    <phoneticPr fontId="1" type="noConversion"/>
  </si>
  <si>
    <t>10-2573440</t>
    <phoneticPr fontId="1" type="noConversion"/>
  </si>
  <si>
    <t>C2 대칭성 LED 소자</t>
    <phoneticPr fontId="1" type="noConversion"/>
  </si>
  <si>
    <t>10-2020-0181003</t>
    <phoneticPr fontId="1" type="noConversion"/>
  </si>
  <si>
    <t>10-2544373</t>
    <phoneticPr fontId="1" type="noConversion"/>
  </si>
  <si>
    <t>유속 대응형 에너지 수확기</t>
    <phoneticPr fontId="1" type="noConversion"/>
  </si>
  <si>
    <t>10-2020-0165266</t>
    <phoneticPr fontId="1" type="noConversion"/>
  </si>
  <si>
    <t>10-2475983</t>
    <phoneticPr fontId="1" type="noConversion"/>
  </si>
  <si>
    <t>탄소 천 상 텔루륨화 비스무트 열전 소자 제조 방법, 이를 통해 제작된 탄소 천 상 텔루륨화 비스무트 열전 소자 및 이를 포함하는 텔루륨화 비스무트 열전 발전기</t>
    <phoneticPr fontId="1" type="noConversion"/>
  </si>
  <si>
    <t>10-2021-0175782</t>
    <phoneticPr fontId="1" type="noConversion"/>
  </si>
  <si>
    <t>10-2472162</t>
    <phoneticPr fontId="1" type="noConversion"/>
  </si>
  <si>
    <t>금속 박막형 전극 및 이를 포함하는 전자소자</t>
    <phoneticPr fontId="1" type="noConversion"/>
  </si>
  <si>
    <t>10-2020-0053833</t>
    <phoneticPr fontId="1" type="noConversion"/>
  </si>
  <si>
    <t>10-2449969</t>
    <phoneticPr fontId="1" type="noConversion"/>
  </si>
  <si>
    <t>3축 힘 측정이 가능한 유연 돔형상 촉각센서, 촉각센서 어레이 및 그 제조방법</t>
    <phoneticPr fontId="1" type="noConversion"/>
  </si>
  <si>
    <t>10-2020-0117080</t>
    <phoneticPr fontId="1" type="noConversion"/>
  </si>
  <si>
    <t>10-2425554</t>
    <phoneticPr fontId="1" type="noConversion"/>
  </si>
  <si>
    <t>파동 에너지를 이용한 마이크로 칩의 배열을 이용한 디스플레이 모듈의 제작 방법</t>
    <phoneticPr fontId="1" type="noConversion"/>
  </si>
  <si>
    <t>10-2020-0109039</t>
    <phoneticPr fontId="1" type="noConversion"/>
  </si>
  <si>
    <t>10-2413951</t>
    <phoneticPr fontId="1" type="noConversion"/>
  </si>
  <si>
    <t>전사 몰드용 수지 조성물 및 이를 포함하는 전사 몰드를 이용한 전사 방법</t>
    <phoneticPr fontId="1" type="noConversion"/>
  </si>
  <si>
    <t>10-2020-0004010</t>
    <phoneticPr fontId="1" type="noConversion"/>
  </si>
  <si>
    <t>10-2306431</t>
    <phoneticPr fontId="1" type="noConversion"/>
  </si>
  <si>
    <t>광센서용 광감응층 조성물, 이를 포함하는 광센서 및 이의 제조방법</t>
    <phoneticPr fontId="1" type="noConversion"/>
  </si>
  <si>
    <t>10-2020-0018423</t>
    <phoneticPr fontId="1" type="noConversion"/>
  </si>
  <si>
    <t>10-2275209</t>
    <phoneticPr fontId="1" type="noConversion"/>
  </si>
  <si>
    <t>페로브스카이트 나노입자 제조방법 및 이에 의해 제조된 페로브스카이트 나노입자를 포함하는 광전자소자</t>
    <phoneticPr fontId="1" type="noConversion"/>
  </si>
  <si>
    <t>10-2020-0030189</t>
    <phoneticPr fontId="1" type="noConversion"/>
  </si>
  <si>
    <t>10-2243623</t>
    <phoneticPr fontId="1" type="noConversion"/>
  </si>
  <si>
    <t>10-2024-0143791</t>
    <phoneticPr fontId="1" type="noConversion"/>
  </si>
  <si>
    <t>10-2833762</t>
    <phoneticPr fontId="1" type="noConversion"/>
  </si>
  <si>
    <t>확장된 소스/드레인을 가지는 게이트-올-어라운드 전계효과 트랜지스터 및 이의 제조 방법</t>
    <phoneticPr fontId="1" type="noConversion"/>
  </si>
  <si>
    <t>10-2023-0083347</t>
    <phoneticPr fontId="1" type="noConversion"/>
  </si>
  <si>
    <t>10-2810468</t>
    <phoneticPr fontId="1" type="noConversion"/>
  </si>
  <si>
    <t>에피텍셜 구조를 갖는 소스/드레인 영역이 축소된 전계효과 트랜지스터 및 이의 제조방법</t>
    <phoneticPr fontId="1" type="noConversion"/>
  </si>
  <si>
    <t>10-2019-0074877</t>
    <phoneticPr fontId="1" type="noConversion"/>
  </si>
  <si>
    <t>10-2183131</t>
    <phoneticPr fontId="1" type="noConversion"/>
  </si>
  <si>
    <t>펀치스루 스토퍼가 배제된 전계효과 트랜지스터 및 이의 제조방법</t>
    <phoneticPr fontId="1" type="noConversion"/>
  </si>
  <si>
    <t>10-2019-0011571</t>
    <phoneticPr fontId="1" type="noConversion"/>
  </si>
  <si>
    <t>10-2133208</t>
    <phoneticPr fontId="1" type="noConversion"/>
  </si>
  <si>
    <t>10-2019-0029179</t>
    <phoneticPr fontId="1" type="noConversion"/>
  </si>
  <si>
    <t>10-2189056</t>
    <phoneticPr fontId="1" type="noConversion"/>
  </si>
  <si>
    <t>10-2020-0068062</t>
    <phoneticPr fontId="1" type="noConversion"/>
  </si>
  <si>
    <t>10-2530216</t>
    <phoneticPr fontId="1" type="noConversion"/>
  </si>
  <si>
    <t>10-2020-0107122</t>
    <phoneticPr fontId="1" type="noConversion"/>
  </si>
  <si>
    <t>10-2478973</t>
    <phoneticPr fontId="1" type="noConversion"/>
  </si>
  <si>
    <t>10-2017-0184585</t>
    <phoneticPr fontId="1" type="noConversion"/>
  </si>
  <si>
    <t>10-2116005</t>
    <phoneticPr fontId="1" type="noConversion"/>
  </si>
  <si>
    <t>10-2017-0040173</t>
    <phoneticPr fontId="1" type="noConversion"/>
  </si>
  <si>
    <t>10-1937020</t>
    <phoneticPr fontId="1" type="noConversion"/>
  </si>
  <si>
    <t>리튬 이차 전지용 고용량 리튬 니켈 망간 복합 산화물의 합성 방법</t>
    <phoneticPr fontId="1" type="noConversion"/>
  </si>
  <si>
    <t>10-2017-0126167</t>
    <phoneticPr fontId="1" type="noConversion"/>
  </si>
  <si>
    <t>10-2007565</t>
    <phoneticPr fontId="1" type="noConversion"/>
  </si>
  <si>
    <t>리튬 이차 전지용 산화물을 위한 홑원소 물질을 이용한 표면 코팅 방법</t>
    <phoneticPr fontId="1" type="noConversion"/>
  </si>
  <si>
    <t>10-2018-0001047</t>
    <phoneticPr fontId="1" type="noConversion"/>
  </si>
  <si>
    <t>10-2076035</t>
    <phoneticPr fontId="1" type="noConversion"/>
  </si>
  <si>
    <t xml:space="preserve">리튬 이차 전지 음극용 물질, 이를 포함하는 리튬 이차 전지, 리튬 이차 전지 음극용 물질의 제조방법 </t>
    <phoneticPr fontId="1" type="noConversion"/>
  </si>
  <si>
    <t>10-2023-0151109</t>
    <phoneticPr fontId="1" type="noConversion"/>
  </si>
  <si>
    <t>10-2023-0060833</t>
    <phoneticPr fontId="1" type="noConversion"/>
  </si>
  <si>
    <t>전고체 리튬이차전지용 고체 전해질 및 이의 제조 방법</t>
    <phoneticPr fontId="1" type="noConversion"/>
  </si>
  <si>
    <t>10-2024-0052377</t>
    <phoneticPr fontId="1" type="noConversion"/>
  </si>
  <si>
    <t>10-2279083</t>
  </si>
  <si>
    <t>10-2364576</t>
  </si>
  <si>
    <t>10-2260195</t>
  </si>
  <si>
    <t>10-2907936</t>
  </si>
  <si>
    <t>10-2945938</t>
  </si>
  <si>
    <t>10-2513716</t>
  </si>
  <si>
    <t>10-2282061</t>
  </si>
  <si>
    <t>10-2849829</t>
  </si>
  <si>
    <t>10-2142269</t>
  </si>
  <si>
    <t>10-1766426</t>
  </si>
  <si>
    <t>10-2392335</t>
  </si>
  <si>
    <t>10-2205725</t>
  </si>
  <si>
    <t>10-2770220</t>
  </si>
  <si>
    <t>10-2944470</t>
  </si>
  <si>
    <t>10-2036990</t>
  </si>
  <si>
    <t>10-2688884</t>
  </si>
  <si>
    <t>10-2849828</t>
  </si>
  <si>
    <t>10-1936511</t>
  </si>
  <si>
    <t>10-2139098</t>
  </si>
  <si>
    <t>10-2157482</t>
  </si>
  <si>
    <t>10-2926171</t>
  </si>
  <si>
    <t>10-2917553</t>
  </si>
  <si>
    <t>10-2959674</t>
  </si>
  <si>
    <t>10-2876242</t>
  </si>
  <si>
    <t>10-2897789</t>
  </si>
  <si>
    <t>10-2842371</t>
  </si>
  <si>
    <t>10-2867166</t>
  </si>
  <si>
    <t>10-2877113</t>
  </si>
  <si>
    <t>10-2885611</t>
  </si>
  <si>
    <t>10-2687033</t>
  </si>
  <si>
    <t>10-2423021</t>
  </si>
  <si>
    <t>10-2519577</t>
  </si>
  <si>
    <t>10-2899711</t>
  </si>
  <si>
    <t>10-2783089</t>
  </si>
  <si>
    <t>10-2876057</t>
  </si>
  <si>
    <t>10-2747882</t>
  </si>
  <si>
    <t>10-2913558</t>
  </si>
  <si>
    <t>10-2974792</t>
  </si>
  <si>
    <t>10-2614117</t>
  </si>
  <si>
    <t>10-2727182</t>
  </si>
  <si>
    <t>10-2887293</t>
  </si>
  <si>
    <t>10-2858031</t>
  </si>
  <si>
    <t>10-2611139</t>
  </si>
  <si>
    <t>10-2947559</t>
  </si>
  <si>
    <t>10-2786291</t>
  </si>
  <si>
    <t>10-2872593</t>
  </si>
  <si>
    <t>10-2978238</t>
  </si>
  <si>
    <t>10-2986463</t>
  </si>
  <si>
    <t>10-2977893</t>
  </si>
  <si>
    <t>10-2932610</t>
  </si>
  <si>
    <t>10-2210657</t>
  </si>
  <si>
    <t>10-2186946</t>
  </si>
  <si>
    <t>10-2767889</t>
  </si>
  <si>
    <t>10-2194179</t>
  </si>
  <si>
    <t>10-2210658</t>
  </si>
  <si>
    <t>10-2244179</t>
  </si>
  <si>
    <t>10-2975052</t>
  </si>
  <si>
    <t>10-2894265</t>
  </si>
  <si>
    <t>10-2979606</t>
  </si>
  <si>
    <t>10-2733671</t>
  </si>
  <si>
    <t>10-2870845</t>
  </si>
  <si>
    <t>10-2855629</t>
  </si>
  <si>
    <t>10-2894246</t>
  </si>
  <si>
    <t>10-2881508</t>
  </si>
  <si>
    <t>10-2119306</t>
  </si>
  <si>
    <t>10-2687691</t>
  </si>
  <si>
    <t>10-2898143</t>
  </si>
  <si>
    <t>10-2154166</t>
  </si>
  <si>
    <t>10-2024227</t>
  </si>
  <si>
    <t>10-2896410</t>
  </si>
  <si>
    <t>10-2157489</t>
  </si>
  <si>
    <t>10-2017161</t>
  </si>
  <si>
    <t>10-2899440</t>
  </si>
  <si>
    <t>10-2920163</t>
  </si>
  <si>
    <t>10-2249830</t>
  </si>
  <si>
    <t>10-2854105</t>
  </si>
  <si>
    <t>10-2967938</t>
  </si>
  <si>
    <t>10-2908816</t>
  </si>
  <si>
    <t>바인더 프리 구리 페이스트 및 이를 이용한 소결 접합방법</t>
    <phoneticPr fontId="1" type="noConversion"/>
  </si>
  <si>
    <t>10-2020-0124567</t>
    <phoneticPr fontId="1" type="noConversion"/>
  </si>
  <si>
    <t>소결접합용 무레진 구리 페이스트 및 이를 이용한 소결접합 방법</t>
    <phoneticPr fontId="1" type="noConversion"/>
  </si>
  <si>
    <t>10-2020-0176383</t>
    <phoneticPr fontId="1" type="noConversion"/>
  </si>
  <si>
    <t>구리 및 산화구리 혼합 소결접합 페이스트 및 이를 이용한 접합 방법</t>
    <phoneticPr fontId="1" type="noConversion"/>
  </si>
  <si>
    <t>10-2019-0098659</t>
    <phoneticPr fontId="1" type="noConversion"/>
  </si>
  <si>
    <t>페이스트 필러용 구리 덴드라이트 입자의 표면처리 방법 및 이를 이용한 페이스트</t>
    <phoneticPr fontId="1" type="noConversion"/>
  </si>
  <si>
    <t>10-2024-0136954</t>
    <phoneticPr fontId="1" type="noConversion"/>
  </si>
  <si>
    <t>소결 접합용 필름의 제조 방법과 전력 반도체 패키지의 제조 방법</t>
    <phoneticPr fontId="1" type="noConversion"/>
  </si>
  <si>
    <t>10-2022-0110513</t>
    <phoneticPr fontId="1" type="noConversion"/>
  </si>
  <si>
    <t>10-2025-0022991</t>
    <phoneticPr fontId="1" type="noConversion"/>
  </si>
  <si>
    <t>은 코팅 구리 프리폼 및 상기 은 코팅 구리 프리폼을 이용한 소결접합 방법</t>
    <phoneticPr fontId="1" type="noConversion"/>
  </si>
  <si>
    <t>10-2021-0007894</t>
    <phoneticPr fontId="1" type="noConversion"/>
  </si>
  <si>
    <t>구리 포메이트 프리폼을 이용한 소결접합 방법 및 그에 의한 소결접합 구조체</t>
    <phoneticPr fontId="1" type="noConversion"/>
  </si>
  <si>
    <t>10-2019-0096907</t>
    <phoneticPr fontId="1" type="noConversion"/>
  </si>
  <si>
    <t>다공성 구리층을 이용한 소결접합 방법</t>
    <phoneticPr fontId="1" type="noConversion"/>
  </si>
  <si>
    <t>10-2023-0102570</t>
    <phoneticPr fontId="1" type="noConversion"/>
  </si>
  <si>
    <t>벼이삭형 구리 입자 함유 페이스트</t>
    <phoneticPr fontId="1" type="noConversion"/>
  </si>
  <si>
    <t>10-2018-0123578</t>
    <phoneticPr fontId="1" type="noConversion"/>
  </si>
  <si>
    <t>구리층 제조 방법</t>
    <phoneticPr fontId="1" type="noConversion"/>
  </si>
  <si>
    <t>10-2016-0121777</t>
    <phoneticPr fontId="1" type="noConversion"/>
  </si>
  <si>
    <t>페이스트 필러용 은 코팅 구리 입자의 표면처리 방법 및 이를 이용한 페이스트</t>
    <phoneticPr fontId="1" type="noConversion"/>
  </si>
  <si>
    <t>10-2023-0192034</t>
    <phoneticPr fontId="1" type="noConversion"/>
  </si>
  <si>
    <t>탄소 물질 코팅된 집전체의 제조방법 및 그에 의해 제조된 탄소 물질 코팅된 집전체</t>
    <phoneticPr fontId="1" type="noConversion"/>
  </si>
  <si>
    <t>10-2020-0015456</t>
    <phoneticPr fontId="1" type="noConversion"/>
  </si>
  <si>
    <t>탄소 물질 코팅된 집전체의 제조방법, 그에 의해 제조된 탄소 물질 코팅된 집전체 및 탄소 물질 코팅된 집전체를 포함하는 에너지 저장 소자</t>
    <phoneticPr fontId="1" type="noConversion"/>
  </si>
  <si>
    <t>10-2019-0089609</t>
    <phoneticPr fontId="1" type="noConversion"/>
  </si>
  <si>
    <t>표면 패터닝된 집전체의 제조방법 및 그에 의해 제조된 표면 패터닝된 집전체</t>
    <phoneticPr fontId="1" type="noConversion"/>
  </si>
  <si>
    <t>10-2022-0169526</t>
    <phoneticPr fontId="1" type="noConversion"/>
  </si>
  <si>
    <t>메조다공성 탄화물 및 이의 제조방법</t>
    <phoneticPr fontId="1" type="noConversion"/>
  </si>
  <si>
    <t>10-2018-0033451</t>
    <phoneticPr fontId="1" type="noConversion"/>
  </si>
  <si>
    <t>탄소계 전극 재료 및 이의 제조방법</t>
    <phoneticPr fontId="1" type="noConversion"/>
  </si>
  <si>
    <t>10-2022-0033385</t>
    <phoneticPr fontId="1" type="noConversion"/>
  </si>
  <si>
    <t>당면 유래 전극 활물질 및 이의 제조방법</t>
    <phoneticPr fontId="1" type="noConversion"/>
  </si>
  <si>
    <t>10-2024-0035110</t>
    <phoneticPr fontId="1" type="noConversion"/>
  </si>
  <si>
    <t>전극활물질, 그의 제조방법 및 전극활물질을 포함하는 리튬이차전지</t>
    <phoneticPr fontId="1" type="noConversion"/>
  </si>
  <si>
    <t>10-2017-0083444</t>
    <phoneticPr fontId="1" type="noConversion"/>
  </si>
  <si>
    <t>전극활물질 및 그의 제조방법</t>
    <phoneticPr fontId="1" type="noConversion"/>
  </si>
  <si>
    <t>10-2018-0128203</t>
    <phoneticPr fontId="1" type="noConversion"/>
  </si>
  <si>
    <t>10-2018-0128206</t>
    <phoneticPr fontId="1" type="noConversion"/>
  </si>
  <si>
    <t>직접 액체 냉각 기반의 반도체 칩셋용 충돌 제트 냉각 장치</t>
    <phoneticPr fontId="1" type="noConversion"/>
  </si>
  <si>
    <t>10-2025-0089004</t>
    <phoneticPr fontId="1" type="noConversion"/>
  </si>
  <si>
    <t>직접 액체 냉각 방법에 기반한 반도체 칩셋용 하이브리드 냉각 장치</t>
    <phoneticPr fontId="1" type="noConversion"/>
  </si>
  <si>
    <t>10-2025-0082493</t>
    <phoneticPr fontId="1" type="noConversion"/>
  </si>
  <si>
    <t>혼합 유기산을 이용하여 폐양극활물질로부터 유효 금속을 회수하는 방법</t>
    <phoneticPr fontId="1" type="noConversion"/>
  </si>
  <si>
    <t>10-2024-0135954</t>
    <phoneticPr fontId="1" type="noConversion"/>
  </si>
  <si>
    <t>심층 공융 용매, 및 이를 이용하여 폐양극활물질로부터 유효 금속을 회수하는 방법</t>
    <phoneticPr fontId="1" type="noConversion"/>
  </si>
  <si>
    <t>10-2024-0135953</t>
    <phoneticPr fontId="1" type="noConversion"/>
  </si>
  <si>
    <t>영역 선택적 원자층증착법을 활용한 금속-유전체 하이브리드 접합 기술</t>
    <phoneticPr fontId="1" type="noConversion"/>
  </si>
  <si>
    <t>10-2025-0091868</t>
    <phoneticPr fontId="1" type="noConversion"/>
  </si>
  <si>
    <t>반도체 패키지 및 이의 제조 방법</t>
    <phoneticPr fontId="1" type="noConversion"/>
  </si>
  <si>
    <t>10-2023-0131044</t>
    <phoneticPr fontId="1" type="noConversion"/>
  </si>
  <si>
    <t>하이브리드 본딩 접합체 및 하이브리드 본딩을 위한 플라즈마 처리 방법</t>
    <phoneticPr fontId="1" type="noConversion"/>
  </si>
  <si>
    <t>10-2024-0021577</t>
    <phoneticPr fontId="1" type="noConversion"/>
  </si>
  <si>
    <t>2단계 플라즈마 처리에 의한 SILICON DIOXIDE 본딩 접합체 및 접합 방법</t>
    <phoneticPr fontId="1" type="noConversion"/>
  </si>
  <si>
    <t>10-2024-0027047</t>
    <phoneticPr fontId="1" type="noConversion"/>
  </si>
  <si>
    <t>저온 하이브리드 본딩방법 및 하이브리드 본딩 접합체</t>
    <phoneticPr fontId="1" type="noConversion"/>
  </si>
  <si>
    <t>10-2024-0146655</t>
    <phoneticPr fontId="1" type="noConversion"/>
  </si>
  <si>
    <t>선형 어레이 판독 집적회로 구조에서의 컬럼 노이즈 저감 가능한 오프셋 스키밍 기법</t>
    <phoneticPr fontId="1" type="noConversion"/>
  </si>
  <si>
    <t>10-2023-0141774</t>
    <phoneticPr fontId="1" type="noConversion"/>
  </si>
  <si>
    <t>넓은 동적범위를 가지는 저잡음 PMOSFET형 광검출기</t>
    <phoneticPr fontId="1" type="noConversion"/>
  </si>
  <si>
    <t>10-2023-0139248</t>
    <phoneticPr fontId="1" type="noConversion"/>
  </si>
  <si>
    <t>감도 조절이 가능한 저잡음 PMOSFET형 광검출기</t>
    <phoneticPr fontId="1" type="noConversion"/>
  </si>
  <si>
    <t>10-2023-0139239</t>
    <phoneticPr fontId="1" type="noConversion"/>
  </si>
  <si>
    <t>디지털 기반의 넓은 동작범위를 갖는 적외선 센서용 리드아웃 장치</t>
    <phoneticPr fontId="1" type="noConversion"/>
  </si>
  <si>
    <t>10-2024-0145591</t>
    <phoneticPr fontId="1" type="noConversion"/>
  </si>
  <si>
    <t>자동 초기화 동작을 수행하여 다이내믹 레인지를 증가시킬 수 있는 광학 센서용 리드아웃 장치</t>
    <phoneticPr fontId="1" type="noConversion"/>
  </si>
  <si>
    <t>10-2024-0145589</t>
    <phoneticPr fontId="1" type="noConversion"/>
  </si>
  <si>
    <t>넓은 동적범위를 가지며 감도 조절이 가능한 적외선 센서용 리드아웃 장치</t>
    <phoneticPr fontId="1" type="noConversion"/>
  </si>
  <si>
    <t>10-2024-0145590</t>
    <phoneticPr fontId="1" type="noConversion"/>
  </si>
  <si>
    <t>유전체 파괴를 이용한 구리-대-구리 본딩 방법, 이에 사용되는 반도체 소자 및 이에 의해 제조된 반도체 소자 접합체</t>
    <phoneticPr fontId="1" type="noConversion"/>
  </si>
  <si>
    <t>10-2022-0109022</t>
    <phoneticPr fontId="1" type="noConversion"/>
  </si>
  <si>
    <t>구리-구리 플립칩 인터커넥션 형성 방법 및 이에 의해 형성된 구리-구리 플립칩 인터커넥션부</t>
    <phoneticPr fontId="1" type="noConversion"/>
  </si>
  <si>
    <t>10-2020-0099461</t>
    <phoneticPr fontId="1" type="noConversion"/>
  </si>
  <si>
    <t>ALD 장치에 이용되는 반응기</t>
    <phoneticPr fontId="1" type="noConversion"/>
  </si>
  <si>
    <t>10-2020-0134138</t>
    <phoneticPr fontId="1" type="noConversion"/>
  </si>
  <si>
    <t>10-2022-0188144</t>
    <phoneticPr fontId="1" type="noConversion"/>
  </si>
  <si>
    <t>웨이퍼 다이싱 장치</t>
    <phoneticPr fontId="1" type="noConversion"/>
  </si>
  <si>
    <t>10-2023-0010704</t>
    <phoneticPr fontId="1" type="noConversion"/>
  </si>
  <si>
    <t>기판 표면의 패턴을 검출하기 위한 패턴 검출 시스템 및 패턴 검출 방법</t>
    <phoneticPr fontId="1" type="noConversion"/>
  </si>
  <si>
    <t>10-2023-0041748</t>
    <phoneticPr fontId="1" type="noConversion"/>
  </si>
  <si>
    <t>패턴 가공 장치 및 이를 이용한 패턴 가공 방법</t>
    <phoneticPr fontId="1" type="noConversion"/>
  </si>
  <si>
    <t>10-2022-0056226</t>
    <phoneticPr fontId="1" type="noConversion"/>
  </si>
  <si>
    <t>웨이퍼 처리 자동화 플랫폼 및 이를 이용하는 웨이퍼 코팅 방법</t>
    <phoneticPr fontId="1" type="noConversion"/>
  </si>
  <si>
    <t>10-2025-0053510</t>
    <phoneticPr fontId="1" type="noConversion"/>
  </si>
  <si>
    <t>메모리 소자용 전극 구조체, 이의 제조방법 및 이를 이용한 커패시터</t>
    <phoneticPr fontId="1" type="noConversion"/>
  </si>
  <si>
    <t>10-2025-0024890</t>
    <phoneticPr fontId="1" type="noConversion"/>
  </si>
  <si>
    <t>반도체 소자용 커패시터, 반도체 소자용 커패시터의 제조 방법, 및 디램 소자</t>
    <phoneticPr fontId="1" type="noConversion"/>
  </si>
  <si>
    <t>10-2021-0151057</t>
    <phoneticPr fontId="1" type="noConversion"/>
  </si>
  <si>
    <t>반도체 소자용 커패시터 및 이의 제조 방법</t>
    <phoneticPr fontId="1" type="noConversion"/>
  </si>
  <si>
    <t>10-2023-0074891</t>
    <phoneticPr fontId="1" type="noConversion"/>
  </si>
  <si>
    <t>주석 도핑된 몰리브데넘 이산화물 박막의 제조 방법 및 이를 이용한 캐패시터</t>
    <phoneticPr fontId="1" type="noConversion"/>
  </si>
  <si>
    <t>10-2023-0139260</t>
    <phoneticPr fontId="1" type="noConversion"/>
  </si>
  <si>
    <t>루테늄을 포함하는 몰리브데넘 산화물 복합막의 제조방법</t>
    <phoneticPr fontId="1" type="noConversion"/>
  </si>
  <si>
    <t>10-2023-0041681</t>
    <phoneticPr fontId="1" type="noConversion"/>
  </si>
  <si>
    <t>반도체 소자용 및 MLCC용 커패시터</t>
    <phoneticPr fontId="1" type="noConversion"/>
  </si>
  <si>
    <t>10-2021-0147223</t>
    <phoneticPr fontId="1" type="noConversion"/>
  </si>
  <si>
    <t>저저항 특성을 갖는 초극박막의 제조방법</t>
    <phoneticPr fontId="1" type="noConversion"/>
  </si>
  <si>
    <t>10-2023-0040586</t>
    <phoneticPr fontId="1" type="noConversion"/>
  </si>
  <si>
    <t>고품질의 Mo(C,N) 박막 및 Mo(C,N) 박막의 증착 방법</t>
    <phoneticPr fontId="1" type="noConversion"/>
  </si>
  <si>
    <t>10-2022-0064478</t>
    <phoneticPr fontId="1" type="noConversion"/>
  </si>
  <si>
    <t>도핑된 금속산화물 박막의 제조방법</t>
    <phoneticPr fontId="1" type="noConversion"/>
  </si>
  <si>
    <t>10-2024-0040976</t>
    <phoneticPr fontId="1" type="noConversion"/>
  </si>
  <si>
    <t>고품질 극박막의 형성 방법</t>
    <phoneticPr fontId="1" type="noConversion"/>
  </si>
  <si>
    <t>10-2024-0058966</t>
    <phoneticPr fontId="1" type="noConversion"/>
  </si>
  <si>
    <t>데이터 복원 방법 및 이를 위한 PAM-3 신호 수신기</t>
    <phoneticPr fontId="1" type="noConversion"/>
  </si>
  <si>
    <t>10-2025-0096875</t>
    <phoneticPr fontId="1" type="noConversion"/>
  </si>
  <si>
    <t>저전력 구동이 가능한 CDR 회로 및 이를 포함하는 PAM-4 신호 수신기</t>
    <phoneticPr fontId="1" type="noConversion"/>
  </si>
  <si>
    <t>10-2025-0093055</t>
    <phoneticPr fontId="1" type="noConversion"/>
  </si>
  <si>
    <t>바나듐 수계 레독스 흐름 전지용 양극 전해액의 제조방법</t>
    <phoneticPr fontId="1" type="noConversion"/>
  </si>
  <si>
    <t>10-2023-0053507</t>
    <phoneticPr fontId="1" type="noConversion"/>
  </si>
  <si>
    <t>니켈을 전극활물질로 포함하는 수계 레독스 흐름 전지</t>
    <phoneticPr fontId="1" type="noConversion"/>
  </si>
  <si>
    <t>10-2019-0140095</t>
    <phoneticPr fontId="1" type="noConversion"/>
  </si>
  <si>
    <t>비타민을 전극 활물질로 포함하는 레독스 흐름 전지</t>
    <phoneticPr fontId="1" type="noConversion"/>
  </si>
  <si>
    <t>10-2019-0167831</t>
    <phoneticPr fontId="1" type="noConversion"/>
  </si>
  <si>
    <t>유기물 및 할로겐화물을 레독스 쌍으로 포함하는 수계 레독스 흐름전지</t>
    <phoneticPr fontId="1" type="noConversion"/>
  </si>
  <si>
    <t>10-2021-0183759</t>
    <phoneticPr fontId="1" type="noConversion"/>
  </si>
  <si>
    <t>활물질 및 이의 전구체의 혼합물을 포함하는 전해액</t>
    <phoneticPr fontId="1" type="noConversion"/>
  </si>
  <si>
    <t>10-2020-0037077</t>
    <phoneticPr fontId="1" type="noConversion"/>
  </si>
  <si>
    <t>복수의 활물질을 포함하는 레독스 흐름 전지</t>
    <phoneticPr fontId="1" type="noConversion"/>
  </si>
  <si>
    <t>10-2020-0078363</t>
    <phoneticPr fontId="1" type="noConversion"/>
  </si>
  <si>
    <t>셀룰로오스를 포함하는 레독스 흐름 전지</t>
    <phoneticPr fontId="1" type="noConversion"/>
  </si>
  <si>
    <t>10-2020-0048192</t>
    <phoneticPr fontId="1" type="noConversion"/>
  </si>
  <si>
    <t>흐름전지 기반의 전기차 충전 시스템</t>
    <phoneticPr fontId="1" type="noConversion"/>
  </si>
  <si>
    <t>10-2021-0108664</t>
    <phoneticPr fontId="1" type="noConversion"/>
  </si>
  <si>
    <t>FPGA 기반 완전 파이프라인 병목구조 및 배치처리를 이용한 고성능 경량신경망 추론 가속장치 및 그 동작방법</t>
    <phoneticPr fontId="1" type="noConversion"/>
  </si>
  <si>
    <t>10-2025-0164404</t>
    <phoneticPr fontId="1" type="noConversion"/>
  </si>
  <si>
    <t>마이크로 엘이디 전사 장치, 이의 제조방법 및 마이크로 엘이디 전사방법</t>
    <phoneticPr fontId="1" type="noConversion"/>
  </si>
  <si>
    <t>10-2023-0131716</t>
    <phoneticPr fontId="1" type="noConversion"/>
  </si>
  <si>
    <t>3차원 구조의 메모리 셀, 그 동작 방법 및 메모리 장치</t>
    <phoneticPr fontId="1" type="noConversion"/>
  </si>
  <si>
    <t>10-2025-0040605</t>
    <phoneticPr fontId="1" type="noConversion"/>
  </si>
  <si>
    <t>반도체 소자, 이를 포함하는 반도체 장치 및 그의 제조 방법</t>
    <phoneticPr fontId="1" type="noConversion"/>
  </si>
  <si>
    <t>10-2023-0106380</t>
    <phoneticPr fontId="1" type="noConversion"/>
  </si>
  <si>
    <t>다수의 메모리 어레이에 공유된 센싱 회로를 포함하는 메모리 장치 및 이를 동작시키는 방법</t>
    <phoneticPr fontId="1" type="noConversion"/>
  </si>
  <si>
    <t>10-2024-0067250</t>
    <phoneticPr fontId="1" type="noConversion"/>
  </si>
  <si>
    <t>3차원 낸드 플래쉬 메모리</t>
    <phoneticPr fontId="1" type="noConversion"/>
  </si>
  <si>
    <t>10-2023-0184535</t>
    <phoneticPr fontId="1" type="noConversion"/>
  </si>
  <si>
    <t>3차원 낸드 플래쉬 메모리 및 이의 제조방법</t>
    <phoneticPr fontId="1" type="noConversion"/>
  </si>
  <si>
    <t>10-2023-0184485</t>
    <phoneticPr fontId="1" type="noConversion"/>
  </si>
  <si>
    <t>GIDL 기반 소거 동작의 효율 및 속도를 향상시키는 3차원 플래시 메모리</t>
    <phoneticPr fontId="1" type="noConversion"/>
  </si>
  <si>
    <t>10-2024-0075550</t>
    <phoneticPr fontId="1" type="noConversion"/>
  </si>
  <si>
    <t>선택 소자 제조 방법 및 시스템</t>
    <phoneticPr fontId="1" type="noConversion"/>
  </si>
  <si>
    <t>10-2024-0191311</t>
    <phoneticPr fontId="1" type="noConversion"/>
  </si>
  <si>
    <t>저항 스위칭 소자 및 이를 이용한 상변화 메모리 소자</t>
    <phoneticPr fontId="1" type="noConversion"/>
  </si>
  <si>
    <t>10-2018-0048200</t>
    <phoneticPr fontId="1" type="noConversion"/>
  </si>
  <si>
    <t>메모리 어레이 내에서의 연산 보정 방법 및 장치</t>
    <phoneticPr fontId="1" type="noConversion"/>
  </si>
  <si>
    <t>10-2023-0034716</t>
    <phoneticPr fontId="1" type="noConversion"/>
  </si>
  <si>
    <t>지연 보상 회로 및 이를 포함하는 메모리 시스템</t>
    <phoneticPr fontId="1" type="noConversion"/>
  </si>
  <si>
    <t>10-2025-0081364</t>
    <phoneticPr fontId="1" type="noConversion"/>
  </si>
  <si>
    <t>반도체 패키지의 제조방법</t>
    <phoneticPr fontId="1" type="noConversion"/>
  </si>
  <si>
    <t>10-2018-0153504</t>
    <phoneticPr fontId="1" type="noConversion"/>
  </si>
  <si>
    <t>10-2017-0177502</t>
    <phoneticPr fontId="1" type="noConversion"/>
  </si>
  <si>
    <t>반도체 배선 구조의 제조 방법 및 반도체 배선 구조</t>
    <phoneticPr fontId="1" type="noConversion"/>
  </si>
  <si>
    <t>10-2024-0090009</t>
    <phoneticPr fontId="1" type="noConversion"/>
  </si>
  <si>
    <t>전자파 차폐형 산화물 반도체 박막 제조방법</t>
    <phoneticPr fontId="1" type="noConversion"/>
  </si>
  <si>
    <t>10-2018-0160607</t>
    <phoneticPr fontId="1" type="noConversion"/>
  </si>
  <si>
    <t>p형 산화물 박막의 제조방법</t>
    <phoneticPr fontId="1" type="noConversion"/>
  </si>
  <si>
    <t>10-2017-0169571</t>
    <phoneticPr fontId="1" type="noConversion"/>
  </si>
  <si>
    <t>리튬-금속 음극의 인공보호층 표면 전사를 위한 외부 섭동 전사 장비 시스템</t>
    <phoneticPr fontId="1" type="noConversion"/>
  </si>
  <si>
    <t>10-2023-0052404</t>
    <phoneticPr fontId="1" type="noConversion"/>
  </si>
  <si>
    <t>리튬 친화 금속층이 표면에 형성된 3D 구조체를 포함하는 음극의 제조방법 및 이에 의해 제조된 리튬 친화 금속층이 표면에 형성된 3D 구조체를 포함하는 음극</t>
    <phoneticPr fontId="1" type="noConversion"/>
  </si>
  <si>
    <t>10-2023-0074651</t>
    <phoneticPr fontId="1" type="noConversion"/>
  </si>
  <si>
    <t>층상 이중 수산화물을 이용한 자외선 광검출기 및 그 제조방법</t>
    <phoneticPr fontId="1" type="noConversion"/>
  </si>
  <si>
    <t>10-2019-0089316</t>
    <phoneticPr fontId="1" type="noConversion"/>
  </si>
  <si>
    <t>쇼트키 장벽 다이오드 및 이를 포함하는 반도체 장치</t>
    <phoneticPr fontId="1" type="noConversion"/>
  </si>
  <si>
    <t>10-2024-0054703</t>
    <phoneticPr fontId="1" type="noConversion"/>
  </si>
  <si>
    <t>유기 반도체 조성물 및 이를 포함하는 유기 전기화학 트랜지스터</t>
    <phoneticPr fontId="1" type="noConversion"/>
  </si>
  <si>
    <t>10-2024-0107734</t>
    <phoneticPr fontId="1" type="noConversion"/>
  </si>
  <si>
    <t>흡음성 VACNT 방열재 및 이의 제조방법</t>
    <phoneticPr fontId="1" type="noConversion"/>
  </si>
  <si>
    <t>10-2025-0091875</t>
    <phoneticPr fontId="1" type="noConversion"/>
  </si>
  <si>
    <t>탄화규소 구조체의 제조 장치 및 이의 제조 방법</t>
    <phoneticPr fontId="1" type="noConversion"/>
  </si>
  <si>
    <t>10-2021-0175244</t>
    <phoneticPr fontId="1" type="noConversion"/>
  </si>
  <si>
    <t>고조파 전류의 위상 제어를 이용한 전압 제어 발진기</t>
    <phoneticPr fontId="1" type="noConversion"/>
  </si>
  <si>
    <t>10-2026-0036720</t>
    <phoneticPr fontId="1" type="noConversion"/>
  </si>
  <si>
    <t>품질 계수(Quality-factor, Q) 부스팅(Boosting) 커패시터 부를 포함하는 전압 제어 발진기</t>
    <phoneticPr fontId="1" type="noConversion"/>
  </si>
  <si>
    <t>10-2026-0036721</t>
    <phoneticPr fontId="1" type="noConversion"/>
  </si>
  <si>
    <t xml:space="preserve">	바이오 센서 및 바이오 물질 검출 방법</t>
    <phoneticPr fontId="1" type="noConversion"/>
  </si>
  <si>
    <t>10-2023-0143870</t>
    <phoneticPr fontId="1" type="noConversion"/>
  </si>
  <si>
    <t>10-2881130</t>
    <phoneticPr fontId="1" type="noConversion"/>
  </si>
  <si>
    <t>전도성 고분자 박막의 이중 모드 광학적 패터닝 방법</t>
    <phoneticPr fontId="1" type="noConversion"/>
  </si>
  <si>
    <t xml:space="preserve">	10-2026-0026301</t>
    <phoneticPr fontId="1" type="noConversion"/>
  </si>
  <si>
    <t>갈로일 작용기를 이용한 금속 화합물 나노입자의 DNA 표면 기능화</t>
    <phoneticPr fontId="1" type="noConversion"/>
  </si>
  <si>
    <t>10-2026-0026299</t>
    <phoneticPr fontId="1" type="noConversion"/>
  </si>
  <si>
    <t>고밀도 집적을 위한 2T 메모리 셀 및 그 제조방법</t>
    <phoneticPr fontId="1" type="noConversion"/>
  </si>
  <si>
    <t>10-2024-0192933</t>
    <phoneticPr fontId="1" type="noConversion"/>
  </si>
  <si>
    <t>페로브스카이트 단결정 안정화 방법</t>
    <phoneticPr fontId="1" type="noConversion"/>
  </si>
  <si>
    <t>10-2025-0191017</t>
    <phoneticPr fontId="1" type="noConversion"/>
  </si>
  <si>
    <t>자기 조립 2차원 페로브스카이트 기반 광전 소자</t>
    <phoneticPr fontId="1" type="noConversion"/>
  </si>
  <si>
    <t>10-2025-0008511</t>
    <phoneticPr fontId="1" type="noConversion"/>
  </si>
  <si>
    <t>10-2964334</t>
    <phoneticPr fontId="1" type="noConversion"/>
  </si>
  <si>
    <t>10-2022-0134568</t>
    <phoneticPr fontId="1" type="noConversion"/>
  </si>
  <si>
    <t>10-2824834</t>
    <phoneticPr fontId="1" type="noConversion"/>
  </si>
  <si>
    <t>10-2864898</t>
    <phoneticPr fontId="1" type="noConversion"/>
  </si>
  <si>
    <t>벤조디티오펜-코-벤조트리아졸 기반 고분자 반도체를 포함하는 신축성 박막</t>
    <phoneticPr fontId="1" type="noConversion"/>
  </si>
  <si>
    <t>탄닌산 코팅층을 포함하는 양극 활물질 및 이의 제조 방법</t>
    <phoneticPr fontId="1" type="noConversion"/>
  </si>
  <si>
    <t>금속 전극의 수지상 제어를 위한 복합 보호층을 포함하는 애노드 전극</t>
    <phoneticPr fontId="1" type="noConversion"/>
  </si>
  <si>
    <t>10-2022-0109774</t>
    <phoneticPr fontId="1" type="noConversion"/>
  </si>
  <si>
    <t>급속충전 전원장치용 전력반도체 방열판</t>
    <phoneticPr fontId="1" type="noConversion"/>
  </si>
  <si>
    <t>임피던스 조정 회로</t>
    <phoneticPr fontId="1" type="noConversion"/>
  </si>
  <si>
    <t>대면적 페로브스카이트 태양전지 및 이의 제조 방법</t>
    <phoneticPr fontId="1" type="noConversion"/>
  </si>
  <si>
    <t>폐리튬이온전지로부터 니켈망간코발트옥살염 회수방법 및 회수된 니켈망간코발트옥살염을 포함하는 에너지 저장장치의 제조방법</t>
    <phoneticPr fontId="1" type="noConversion"/>
  </si>
  <si>
    <t>전자식 가변 커패시터 기반의 임피던스 정합 회로 및 그를 포함하는 반도체 공정 시스템</t>
    <phoneticPr fontId="1" type="noConversion"/>
  </si>
  <si>
    <t>10-2849155</t>
    <phoneticPr fontId="1" type="noConversion"/>
  </si>
  <si>
    <t>머신 러닝 기반의 페로브스카이트 태양 전지의 제조 방법</t>
    <phoneticPr fontId="1" type="noConversion"/>
  </si>
  <si>
    <t>10-2856537</t>
    <phoneticPr fontId="1" type="noConversion"/>
  </si>
  <si>
    <t>금속 할라이드를 이용한 저항 변화 메모리 소자의 제조방법 및 이에 의해 제조된 저항 변화 메모리 소자</t>
    <phoneticPr fontId="1" type="noConversion"/>
  </si>
  <si>
    <t>압전 나노발전기용 압전 필름 및 그 제조 방법</t>
    <phoneticPr fontId="1" type="noConversion"/>
  </si>
  <si>
    <t>박막 트랜지스터의 문턱전압 조절 방법 및 이를 이용한 박막 트랜지스터</t>
    <phoneticPr fontId="1" type="noConversion"/>
  </si>
  <si>
    <t>폐실리콘으로부터 리튬 이온 전지용 실리콘-탄소 복합체 기반의 음극재를 제조하는 방법, 이 방법으로 제조된 리튬 이온 전지용 음극재, 리튬 이온 전지 및 리튬 이온 전지의 제조 방법</t>
    <phoneticPr fontId="1" type="noConversion"/>
  </si>
  <si>
    <t>이차전지의 음극활물질용 나노복합 물질 및 이의 제조 방법</t>
    <phoneticPr fontId="1" type="noConversion"/>
  </si>
  <si>
    <t>비대칭 채널 구조를 갖는 무접합 전계효과 트랜지스터 바이오센서 및 그에 대한 제조 방법</t>
    <phoneticPr fontId="1" type="noConversion"/>
  </si>
  <si>
    <t>동적 공유 결합을 포함하는 전고체 배터리용 고분자 전해질 및 이의 제조방법</t>
    <phoneticPr fontId="1" type="noConversion"/>
  </si>
  <si>
    <t>코로나 방전 장치 및 그 동작 방법</t>
    <phoneticPr fontId="1" type="noConversion"/>
  </si>
  <si>
    <t>10-2833092</t>
    <phoneticPr fontId="1" type="noConversion"/>
  </si>
  <si>
    <t>10-2827900</t>
    <phoneticPr fontId="1" type="noConversion"/>
  </si>
  <si>
    <t>10-2022-0152607</t>
    <phoneticPr fontId="1" type="noConversion"/>
  </si>
  <si>
    <t>10-2734589</t>
    <phoneticPr fontId="1" type="noConversion"/>
  </si>
  <si>
    <t>10-2022-0136328</t>
    <phoneticPr fontId="1" type="noConversion"/>
  </si>
  <si>
    <t>10-2760483</t>
    <phoneticPr fontId="1" type="noConversion"/>
  </si>
  <si>
    <t>10-2022-0093610</t>
    <phoneticPr fontId="1" type="noConversion"/>
  </si>
  <si>
    <t>10-2755887</t>
    <phoneticPr fontId="1" type="noConversion"/>
  </si>
  <si>
    <t>10-2024-0076901</t>
    <phoneticPr fontId="1" type="noConversion"/>
  </si>
  <si>
    <t>10-2831905</t>
    <phoneticPr fontId="1" type="noConversion"/>
  </si>
  <si>
    <t>10-2023-0088841</t>
    <phoneticPr fontId="1" type="noConversion"/>
  </si>
  <si>
    <t>10-2024-0021582</t>
    <phoneticPr fontId="1" type="noConversion"/>
  </si>
  <si>
    <t>10-2024-0201809</t>
    <phoneticPr fontId="1" type="noConversion"/>
  </si>
  <si>
    <t>10-2884073</t>
    <phoneticPr fontId="1" type="noConversion"/>
  </si>
  <si>
    <t>10-2024-0044354</t>
    <phoneticPr fontId="1" type="noConversion"/>
  </si>
  <si>
    <t>10-2943900</t>
    <phoneticPr fontId="1" type="noConversion"/>
  </si>
  <si>
    <t>10-2025-0007229</t>
    <phoneticPr fontId="1" type="noConversion"/>
  </si>
  <si>
    <t>10-2962008</t>
    <phoneticPr fontId="1" type="noConversion"/>
  </si>
  <si>
    <t>10-2024-0127849</t>
    <phoneticPr fontId="1" type="noConversion"/>
  </si>
  <si>
    <t>10-2964292</t>
    <phoneticPr fontId="1" type="noConversion"/>
  </si>
  <si>
    <t>10-2023-0179987</t>
    <phoneticPr fontId="1" type="noConversion"/>
  </si>
  <si>
    <t>10-2967817</t>
    <phoneticPr fontId="1" type="noConversion"/>
  </si>
  <si>
    <t>10-2025-0134536</t>
    <phoneticPr fontId="1" type="noConversion"/>
  </si>
  <si>
    <t>10-2976271</t>
    <phoneticPr fontId="1" type="noConversion"/>
  </si>
  <si>
    <t>10-2024-0140871</t>
    <phoneticPr fontId="1" type="noConversion"/>
  </si>
  <si>
    <t>10-2985083</t>
    <phoneticPr fontId="1" type="noConversion"/>
  </si>
  <si>
    <t>10-2023-0060646</t>
    <phoneticPr fontId="1" type="noConversion"/>
  </si>
  <si>
    <t>초고에너지 밀도 플렉시블 비대칭 슈퍼커패시터 및 이의 제조방법</t>
    <phoneticPr fontId="1" type="noConversion"/>
  </si>
  <si>
    <t>10-2023-0123266</t>
    <phoneticPr fontId="1" type="noConversion"/>
  </si>
  <si>
    <t>전고체 전지에 사용 가능한 인산표면처리된 양극 활물질</t>
    <phoneticPr fontId="1" type="noConversion"/>
  </si>
  <si>
    <t>10-2014-0102252</t>
    <phoneticPr fontId="1" type="noConversion"/>
  </si>
  <si>
    <t>10-1514605</t>
    <phoneticPr fontId="1" type="noConversion"/>
  </si>
  <si>
    <t xml:space="preserve">나트륨염(NaNo2)이  첨가된 층상구조 나트륨 이차전지 양극활물질
</t>
    <phoneticPr fontId="1" type="noConversion"/>
  </si>
  <si>
    <t>10-2017-0047610</t>
    <phoneticPr fontId="1" type="noConversion"/>
  </si>
  <si>
    <t>10-1936501</t>
    <phoneticPr fontId="1" type="noConversion"/>
  </si>
  <si>
    <t>수계전해질을 포함하는 아연이온전지</t>
    <phoneticPr fontId="1" type="noConversion"/>
  </si>
  <si>
    <t>10-2018-0163484</t>
    <phoneticPr fontId="1" type="noConversion"/>
  </si>
  <si>
    <t>10-2730203</t>
    <phoneticPr fontId="1" type="noConversion"/>
  </si>
  <si>
    <t>K2V3O8/환원 그래핀 산화물 복합체 아연이온전지 양극 활물질</t>
    <phoneticPr fontId="1" type="noConversion"/>
  </si>
  <si>
    <t>10-2018-0163512</t>
    <phoneticPr fontId="1" type="noConversion"/>
  </si>
  <si>
    <t>10-2770494</t>
    <phoneticPr fontId="1" type="noConversion"/>
  </si>
  <si>
    <t xml:space="preserve">Mn(ClO4)2 및 유기용매인 포름아미드를 포함하는 망간이온전지용 전해질
</t>
    <phoneticPr fontId="1" type="noConversion"/>
  </si>
  <si>
    <t>10-2021-0161275</t>
    <phoneticPr fontId="1" type="noConversion"/>
  </si>
  <si>
    <t>10-2733683</t>
    <phoneticPr fontId="1" type="noConversion"/>
  </si>
  <si>
    <t>아연포스페이트 보호막을 포함하는 음극 및 아연금속전지</t>
    <phoneticPr fontId="1" type="noConversion"/>
  </si>
  <si>
    <t>10-2022-0066926</t>
    <phoneticPr fontId="1" type="noConversion"/>
  </si>
  <si>
    <t>10-2869958</t>
    <phoneticPr fontId="1" type="noConversion"/>
  </si>
  <si>
    <t>전도성 탄성체 기반의 전극 및 그의 제조방법</t>
    <phoneticPr fontId="1" type="noConversion"/>
  </si>
  <si>
    <t>10-2019-0169200</t>
    <phoneticPr fontId="1" type="noConversion"/>
  </si>
  <si>
    <t>10-2355203</t>
    <phoneticPr fontId="1" type="noConversion"/>
  </si>
  <si>
    <t>10-2021-0079182</t>
    <phoneticPr fontId="1" type="noConversion"/>
  </si>
  <si>
    <t>양극활물질, 이의 제조방법 및 이를 포함하는 나트륨 이온 이차전지</t>
    <phoneticPr fontId="1" type="noConversion"/>
  </si>
  <si>
    <t>10-2315320</t>
    <phoneticPr fontId="1" type="noConversion"/>
  </si>
  <si>
    <t>반도체 스위치 장치</t>
    <phoneticPr fontId="1" type="noConversion"/>
  </si>
  <si>
    <t>10-2020-0136969</t>
    <phoneticPr fontId="1" type="noConversion"/>
  </si>
  <si>
    <t>10-2403150</t>
    <phoneticPr fontId="1" type="noConversion"/>
  </si>
  <si>
    <t>10-2023-0023133</t>
    <phoneticPr fontId="1" type="noConversion"/>
  </si>
  <si>
    <t>10-2023-0023136</t>
    <phoneticPr fontId="1" type="noConversion"/>
  </si>
  <si>
    <t>10-2022-0154316</t>
    <phoneticPr fontId="1" type="noConversion"/>
  </si>
  <si>
    <t>10-2019-0062673</t>
    <phoneticPr fontId="1" type="noConversion"/>
  </si>
  <si>
    <t>10-2024-0156321</t>
    <phoneticPr fontId="1" type="noConversion"/>
  </si>
  <si>
    <t>10-2015-0117534</t>
    <phoneticPr fontId="1" type="noConversion"/>
  </si>
  <si>
    <t>SAW 센서를 이용한 휴대용 미세먼지 측정센서</t>
    <phoneticPr fontId="1" type="noConversion"/>
  </si>
  <si>
    <t>10-2019-0154672</t>
    <phoneticPr fontId="1" type="noConversion"/>
  </si>
  <si>
    <t>10-2267566</t>
    <phoneticPr fontId="1" type="noConversion"/>
  </si>
  <si>
    <t>광 융합형 가스센서, 이의 제조방법 및 가스 감지방법</t>
    <phoneticPr fontId="1" type="noConversion"/>
  </si>
  <si>
    <t>10-2018-0020995</t>
    <phoneticPr fontId="1" type="noConversion"/>
  </si>
  <si>
    <t>10-2101072</t>
    <phoneticPr fontId="1" type="noConversion"/>
  </si>
  <si>
    <t>다중 감지재를 이용한 가스센서</t>
    <phoneticPr fontId="1" type="noConversion"/>
  </si>
  <si>
    <t>10-2020-0024445</t>
    <phoneticPr fontId="1" type="noConversion"/>
  </si>
  <si>
    <t>10-2293183</t>
    <phoneticPr fontId="1" type="noConversion"/>
  </si>
  <si>
    <t>다중 파장 광원을 이용한 가스센서</t>
    <phoneticPr fontId="1" type="noConversion"/>
  </si>
  <si>
    <t>10-2020-0024449</t>
    <phoneticPr fontId="1" type="noConversion"/>
  </si>
  <si>
    <t>10-2294059</t>
    <phoneticPr fontId="1" type="noConversion"/>
  </si>
  <si>
    <t>분극에 의한 계면의 고이동도 이차원 전하를 형성하는 방법 및 다이아몬드반도체 접합 소자</t>
    <phoneticPr fontId="1" type="noConversion"/>
  </si>
  <si>
    <t>10-2019-0103115</t>
    <phoneticPr fontId="1" type="noConversion"/>
  </si>
  <si>
    <t>10-2272513</t>
    <phoneticPr fontId="1" type="noConversion"/>
  </si>
  <si>
    <t>습도 센서 및 그의 제조방법</t>
    <phoneticPr fontId="1" type="noConversion"/>
  </si>
  <si>
    <t>10-2020-0100551</t>
    <phoneticPr fontId="1" type="noConversion"/>
  </si>
  <si>
    <t>10-2361168</t>
    <phoneticPr fontId="1" type="noConversion"/>
  </si>
  <si>
    <t>재료의 물성 측정 장치 및 방법</t>
    <phoneticPr fontId="1" type="noConversion"/>
  </si>
  <si>
    <t>10-2019-0153323</t>
    <phoneticPr fontId="1" type="noConversion"/>
  </si>
  <si>
    <t>10-2285334</t>
    <phoneticPr fontId="1" type="noConversion"/>
  </si>
  <si>
    <t>저저항 발광 다이오드</t>
    <phoneticPr fontId="1" type="noConversion"/>
  </si>
  <si>
    <t>10-2020-0112228</t>
    <phoneticPr fontId="1" type="noConversion"/>
  </si>
  <si>
    <t>10-2375592</t>
    <phoneticPr fontId="1" type="noConversion"/>
  </si>
  <si>
    <t>적층 결함이 없는 질화물 반도체 상의 고품질 반도체 소자의 제조 방법</t>
    <phoneticPr fontId="1" type="noConversion"/>
  </si>
  <si>
    <t>10-2011-0145408</t>
    <phoneticPr fontId="1" type="noConversion"/>
  </si>
  <si>
    <t>10-1402785</t>
    <phoneticPr fontId="1" type="noConversion"/>
  </si>
  <si>
    <t>강유전체의 특성을 보존하는 압전 어레이 소자 제조방법</t>
    <phoneticPr fontId="1" type="noConversion"/>
  </si>
  <si>
    <t>10-2019-0022664</t>
    <phoneticPr fontId="1" type="noConversion"/>
  </si>
  <si>
    <t>10-2196674</t>
    <phoneticPr fontId="1" type="noConversion"/>
  </si>
  <si>
    <t>산화물 기반의 고 전도성 유연 투명전극 및 이의 제조방법</t>
    <phoneticPr fontId="1" type="noConversion"/>
  </si>
  <si>
    <t>10-2016-0080911</t>
    <phoneticPr fontId="1" type="noConversion"/>
  </si>
  <si>
    <t>10-1807957</t>
    <phoneticPr fontId="1" type="noConversion"/>
  </si>
  <si>
    <t>음향센서 및 상기 음향센서용 멤브레인의 제조 방법</t>
    <phoneticPr fontId="1" type="noConversion"/>
  </si>
  <si>
    <t>10-2016-0141813</t>
    <phoneticPr fontId="1" type="noConversion"/>
  </si>
  <si>
    <t>10-1849851</t>
    <phoneticPr fontId="1" type="noConversion"/>
  </si>
  <si>
    <t>SOI 기판층을 이용한 잔류응력이 감소된 단결정 다이아몬드 기판 및 이의 제조방법</t>
    <phoneticPr fontId="1" type="noConversion"/>
  </si>
  <si>
    <t>10-2023-0002331</t>
    <phoneticPr fontId="1" type="noConversion"/>
  </si>
  <si>
    <t>10-2822236</t>
    <phoneticPr fontId="1" type="noConversion"/>
  </si>
  <si>
    <t>쌍정결함이 제거된 단결정 다이아몬드기판 및 이의 제조방법</t>
    <phoneticPr fontId="1" type="noConversion"/>
  </si>
  <si>
    <t>10-2848164</t>
    <phoneticPr fontId="1" type="noConversion"/>
  </si>
  <si>
    <t>유기물질로 이루어진 버퍼층 기반 단결정 다이아몬드 기판 및 이의 제조방법</t>
    <phoneticPr fontId="1" type="noConversion"/>
  </si>
  <si>
    <t>10-2757293</t>
    <phoneticPr fontId="1" type="noConversion"/>
  </si>
  <si>
    <t>단결정 다이아몬드 기판 제조방법</t>
    <phoneticPr fontId="1" type="noConversion"/>
  </si>
  <si>
    <t>10-2728574</t>
    <phoneticPr fontId="1" type="noConversion"/>
  </si>
  <si>
    <t>단결정 다이아몬드 제조 방법</t>
    <phoneticPr fontId="1" type="noConversion"/>
  </si>
  <si>
    <t>10-2110481</t>
    <phoneticPr fontId="1" type="noConversion"/>
  </si>
  <si>
    <t>AlGaN 채널층을 가지는 HEMT 소자 및 이의 제조 방법</t>
    <phoneticPr fontId="1" type="noConversion"/>
  </si>
  <si>
    <t>AlGaN 채널층을 가지는 HEMT 소자의 전극의 형성 방법</t>
    <phoneticPr fontId="1" type="noConversion"/>
  </si>
  <si>
    <t>10-2024-0156322</t>
    <phoneticPr fontId="1" type="noConversion"/>
  </si>
  <si>
    <t>질화알루미늄 기반 트랜지스터의 제조 방법</t>
    <phoneticPr fontId="1" type="noConversion"/>
  </si>
  <si>
    <t>10-2019-0062672</t>
    <phoneticPr fontId="1" type="noConversion"/>
  </si>
  <si>
    <t>10-2211209</t>
    <phoneticPr fontId="1" type="noConversion"/>
  </si>
  <si>
    <t>다이아몬드와 질화물 기반 반도체 집적소자 및 제조방법</t>
    <phoneticPr fontId="1" type="noConversion"/>
  </si>
  <si>
    <t>10-2024-0156309</t>
    <phoneticPr fontId="1" type="noConversion"/>
  </si>
  <si>
    <t>다이아몬드와 질화물 기반 집적소자</t>
    <phoneticPr fontId="1" type="noConversion"/>
  </si>
  <si>
    <t>10-2024-0156313</t>
    <phoneticPr fontId="1" type="noConversion"/>
  </si>
  <si>
    <t>다이아몬드와 질화물 기반 반도체 집적소자</t>
    <phoneticPr fontId="1" type="noConversion"/>
  </si>
  <si>
    <t>10-2024-0156310</t>
    <phoneticPr fontId="1" type="noConversion"/>
  </si>
  <si>
    <t>고내전압 진성층을 가지는 질화물 PIN 다이오드 소자 제조 방법</t>
    <phoneticPr fontId="1" type="noConversion"/>
  </si>
  <si>
    <t>10-2024-0156325</t>
    <phoneticPr fontId="1" type="noConversion"/>
  </si>
  <si>
    <t>점진적 문턱 장벽을 이용한 고효율 DUV LED</t>
    <phoneticPr fontId="1" type="noConversion"/>
  </si>
  <si>
    <t>10-2015-0022049</t>
    <phoneticPr fontId="1" type="noConversion"/>
  </si>
  <si>
    <t>10-1674931</t>
    <phoneticPr fontId="1" type="noConversion"/>
  </si>
  <si>
    <t>형광체 없는 백색 발광다이오드 성장 기술</t>
    <phoneticPr fontId="1" type="noConversion"/>
  </si>
  <si>
    <t>10-1666836</t>
    <phoneticPr fontId="1" type="noConversion"/>
  </si>
  <si>
    <t>고효율 발광 다이오드 에피구조</t>
    <phoneticPr fontId="1" type="noConversion"/>
  </si>
  <si>
    <t>10-2013-0038113</t>
    <phoneticPr fontId="1" type="noConversion"/>
  </si>
  <si>
    <t>10-1502780</t>
    <phoneticPr fontId="1" type="noConversion"/>
  </si>
  <si>
    <t>웨이퍼 이송로봇 블레이드</t>
    <phoneticPr fontId="1" type="noConversion"/>
  </si>
  <si>
    <t>10-2024-0034059</t>
    <phoneticPr fontId="1" type="noConversion"/>
  </si>
  <si>
    <t>10-2844201</t>
    <phoneticPr fontId="1" type="noConversion"/>
  </si>
  <si>
    <t>구리 합금 배선 기판, 그의 제조방법 및 그를 포함하는 스트레쳐블 전자 소자</t>
    <phoneticPr fontId="1" type="noConversion"/>
  </si>
  <si>
    <t>10-2023-0073429</t>
    <phoneticPr fontId="1" type="noConversion"/>
  </si>
  <si>
    <t>접합체 및 접합 방법</t>
    <phoneticPr fontId="1" type="noConversion"/>
  </si>
  <si>
    <t>10-2023-0133405</t>
    <phoneticPr fontId="1" type="noConversion"/>
  </si>
  <si>
    <t>10-2822768</t>
    <phoneticPr fontId="1" type="noConversion"/>
  </si>
  <si>
    <t>비침지 방식을 통한 유리의 이온교환 방법을 이용하여 제공되는 소성 변형 유리, 항균성 유리, 색 변화 유리 및 강화 유리</t>
    <phoneticPr fontId="1" type="noConversion"/>
  </si>
  <si>
    <t>10-2021-0032954</t>
    <phoneticPr fontId="1" type="noConversion"/>
  </si>
  <si>
    <t>10-2363123</t>
    <phoneticPr fontId="1" type="noConversion"/>
  </si>
  <si>
    <t>10-2943639</t>
    <phoneticPr fontId="1" type="noConversion"/>
  </si>
  <si>
    <t>10-2022-0017141</t>
    <phoneticPr fontId="1" type="noConversion"/>
  </si>
  <si>
    <t>전자수송용 유기반도체 소재</t>
    <phoneticPr fontId="1" type="noConversion"/>
  </si>
  <si>
    <t>10-2017-0175584</t>
    <phoneticPr fontId="1" type="noConversion"/>
  </si>
  <si>
    <t>10-2148199</t>
    <phoneticPr fontId="1" type="noConversion"/>
  </si>
  <si>
    <t>고분자 고체 전해질 및 이를 포함하는 전고체 전지</t>
    <phoneticPr fontId="1" type="noConversion"/>
  </si>
  <si>
    <t>10-2023-0101434</t>
    <phoneticPr fontId="1" type="noConversion"/>
  </si>
  <si>
    <t>10-2840238</t>
    <phoneticPr fontId="1" type="noConversion"/>
  </si>
  <si>
    <t>대구경북과학기술원</t>
    <phoneticPr fontId="1" type="noConversion"/>
  </si>
  <si>
    <t>3족 금속 전구체, 이의 제조방법 및 이를 이용하는 박막의 제조방법</t>
  </si>
  <si>
    <t>14족 유기금속 화합물, 이의 제조방법 및 이를 이용하여 박막을 형성하는 방법</t>
  </si>
  <si>
    <t>4족 전이금속 화합물, 이의 제조방법 및 이를 포함하는 박막증착용 조성물</t>
  </si>
  <si>
    <t>가교 가능한 비닐기를 갖는 스피로비스인덴 디아민 화합물 및 이로부터 제조되는 저유전 폴리이미드</t>
  </si>
  <si>
    <t>C3N4  제조방법  및  C3N4가  코팅된  집전체</t>
  </si>
  <si>
    <t>공유결합성 유기 골격체의 함량이 조절된 다층 구조의 고분자 전해질, 이의 제조방법 및 이를 포함하는 전고체 전지</t>
  </si>
  <si>
    <t>SMK 여부</t>
  </si>
  <si>
    <t>리튬 이차전지용 음극 활물질, 이의 제조방법, 및 이를 포함하는 리튬 이차전지</t>
  </si>
  <si>
    <t>10-2022-0031314</t>
  </si>
  <si>
    <t>10-2433366</t>
  </si>
  <si>
    <t>천연 흑연 전구체, 천연 흑연 미분말 및 이의 제조 방법</t>
  </si>
  <si>
    <t>10-2024-0147416</t>
  </si>
  <si>
    <t>천연 흑연 응집체 및 이의 제조 방법</t>
  </si>
  <si>
    <t>10-2024-0147417</t>
  </si>
  <si>
    <t>리튬 이차 전지용 음극 활물질 전구체, 리튬 이차 전지용 음극 활물질의 제조방법 및 이를 이용하여 제조된 음극을 포함하는 리튬 이차 전지</t>
  </si>
  <si>
    <t>10-2020-0052344</t>
  </si>
  <si>
    <t>10-2883795</t>
  </si>
  <si>
    <t>리튬 이차전자용 음극재, 이의 제조방법 및 리튬 이차전지</t>
  </si>
  <si>
    <t>10-2020-0051438</t>
  </si>
  <si>
    <t>10-2886641</t>
  </si>
  <si>
    <t>10-2021-0159791</t>
  </si>
  <si>
    <t>10-2433365</t>
  </si>
  <si>
    <t>인조흑연 전구체, 인조흑연 및 이의 제조방법</t>
  </si>
  <si>
    <t>10-2025-0045564</t>
  </si>
  <si>
    <t>석탄계 원료의 정제방법</t>
  </si>
  <si>
    <t>10-2020-0129927</t>
  </si>
  <si>
    <t>10-2455988</t>
  </si>
  <si>
    <t>리튬 이차 전지용 음극재의 제조방법 및 이를 포함하는 리튬 이차 전지</t>
  </si>
  <si>
    <t>10-2021-0184720</t>
  </si>
  <si>
    <t>혼련기</t>
  </si>
  <si>
    <t>10-2018-0134401</t>
  </si>
  <si>
    <t>10-2212197</t>
  </si>
  <si>
    <t>리튬 이차 전지용 음극 활물질, 이의 제조방법 및 이를 포함하는 리튬 이차 전지</t>
  </si>
  <si>
    <t>10-2023-0189813</t>
  </si>
  <si>
    <t>10-2963848</t>
  </si>
  <si>
    <t>인조 흑연 유래 복합재료 및 이의 제조방법</t>
  </si>
  <si>
    <t>10-2023-0189822</t>
  </si>
  <si>
    <t>10-2022-0179479</t>
  </si>
  <si>
    <t>바인더 핏치, 이를 포함하는 음극 활물질, 및 음극 활물질의 제조 방법</t>
  </si>
  <si>
    <t>10-2022-0154681</t>
  </si>
  <si>
    <t xml:space="preserve"> 리튬 이차 전지용 음극 활물질 및 이의 제조 방법</t>
  </si>
  <si>
    <t>10-2021-0182739</t>
  </si>
  <si>
    <t>리튬 회수 방법</t>
  </si>
  <si>
    <t>10-2022-0179119</t>
  </si>
  <si>
    <t>10-2022-0179120</t>
  </si>
  <si>
    <t>알루미늄계 리튬 흡착제의 제조 방법</t>
  </si>
  <si>
    <t>10-2017-0174214</t>
  </si>
  <si>
    <t>10-2077181</t>
  </si>
  <si>
    <t>리튬 흡착 성형체의 제조 방법</t>
  </si>
  <si>
    <t>10-2017-0180213</t>
  </si>
  <si>
    <t>10-2099273</t>
  </si>
  <si>
    <t>전해설비의 리튬 회수 장치와 리튬 회수 방법 및 전해설비</t>
  </si>
  <si>
    <t>10-2014-0080604</t>
  </si>
  <si>
    <t>10-2241464</t>
  </si>
  <si>
    <t>고온 동작형 리튬 이차전지 및 이의 제조방법</t>
  </si>
  <si>
    <t>10-2020-0178314</t>
  </si>
  <si>
    <t>10-2530026</t>
  </si>
  <si>
    <t>리튬 이온 전지 양극 활물질의 인라인 잔류 리튬 측정 장치</t>
  </si>
  <si>
    <t>10-2024-0193367</t>
  </si>
  <si>
    <t>이차전지 스크랩 및 산업폐액을 이용한 유가금속 회수방법</t>
  </si>
  <si>
    <t>10-2022-0018062</t>
  </si>
  <si>
    <t>사용후 배터리로부터 유가금속 회수방법</t>
  </si>
  <si>
    <t>10-2023-0189823</t>
  </si>
  <si>
    <t>폐리튬이차전지로부터 리튬 회수 방법</t>
  </si>
  <si>
    <t>10-2023-0191319</t>
  </si>
  <si>
    <t>폐 리튬 이차전지로부터 리튬 회수 방법</t>
  </si>
  <si>
    <t>10-2024-0189874</t>
  </si>
  <si>
    <t>리튬이차전지의 음극재 및 그 제조방법</t>
  </si>
  <si>
    <t>10-2023-0189824</t>
  </si>
  <si>
    <t>탄소 재료 및 이의 제조 방법</t>
  </si>
  <si>
    <t>10-2024-0192863</t>
  </si>
  <si>
    <t>대구경 단결정 성장장치 및 이를 이용하는 성장방법</t>
  </si>
  <si>
    <t xml:space="preserve"> 반도체</t>
    <phoneticPr fontId="1" type="noConversion"/>
  </si>
  <si>
    <t>10-2012-0047611</t>
    <phoneticPr fontId="1" type="noConversion"/>
  </si>
  <si>
    <t>10-1353679</t>
  </si>
  <si>
    <t>10-2012-0047610</t>
  </si>
  <si>
    <t>10-1372710</t>
  </si>
  <si>
    <t>대구경 단결정 성장장치</t>
  </si>
  <si>
    <t>10-2012-0151351</t>
    <phoneticPr fontId="1" type="noConversion"/>
  </si>
  <si>
    <t>10-1419469</t>
  </si>
  <si>
    <t>종자정 받침대 부착 방법 및 종자정 받침대를 이용한 단결정 성장 방법</t>
  </si>
  <si>
    <t>10-2012-0157320</t>
  </si>
  <si>
    <t>10-1419471</t>
  </si>
  <si>
    <t>물리적 체결을 이용한 대구경 단결정 성장장치 및 방법</t>
  </si>
  <si>
    <t>10-2013-0163411</t>
  </si>
  <si>
    <t>10-1538556</t>
  </si>
  <si>
    <t>실리콘카바이드 단결정 성장 장치 및 이를 이용한 실리콘카바이드 단결정의 성장 방법</t>
  </si>
  <si>
    <t>10-2013-0163412</t>
  </si>
  <si>
    <t>10-1538867</t>
  </si>
  <si>
    <t>인조흑연을 활용한 대구경 단결정 성장장치 및 방법</t>
  </si>
  <si>
    <t>10-2013-0163413</t>
  </si>
  <si>
    <t>10-1543920</t>
  </si>
  <si>
    <t>단결정 성장 도가니</t>
  </si>
  <si>
    <t>10-2013-0164530</t>
  </si>
  <si>
    <t>10-1553385</t>
  </si>
  <si>
    <t>대구경 단결정 성장장치 및 성장방법</t>
  </si>
  <si>
    <t>10-2014-0124405</t>
  </si>
  <si>
    <t>10-1619610</t>
  </si>
  <si>
    <t>10-2014-0146328</t>
  </si>
  <si>
    <t>10-1629445</t>
  </si>
  <si>
    <t>역 승화 단결정 성장장치</t>
  </si>
  <si>
    <t>10-2014-0174454</t>
  </si>
  <si>
    <t>10-1649539</t>
  </si>
  <si>
    <t>10-2014-0174451</t>
  </si>
  <si>
    <t>10-1649543</t>
  </si>
  <si>
    <t>반절연 탄화규소 단결정 성장장치</t>
  </si>
  <si>
    <t>10-2014-0187660</t>
  </si>
  <si>
    <t>10-1655242</t>
  </si>
  <si>
    <t>탄화규소 단결정 성장장치</t>
  </si>
  <si>
    <t>10-2015-0162636</t>
  </si>
  <si>
    <t>10-1724290</t>
  </si>
  <si>
    <t>역 승화법을 이용한 탄화규소 단결정 성장장치</t>
  </si>
  <si>
    <t>10-2015-0163385</t>
  </si>
  <si>
    <t>10-1724291</t>
  </si>
  <si>
    <t>탄화규소(SiC) 단결정 성장 장치</t>
  </si>
  <si>
    <t>10-2015-0180890</t>
  </si>
  <si>
    <t>10-1744287</t>
  </si>
  <si>
    <t>10-2016-0177670</t>
  </si>
  <si>
    <t>10-1908043</t>
  </si>
  <si>
    <t>탄화규소 단결정 성장 장치 및 탄화규소 단결정 성장 방법</t>
  </si>
  <si>
    <t>10-2018-0085013</t>
  </si>
  <si>
    <t>10-2107626</t>
  </si>
  <si>
    <t>SiC 단결정 성장 장치</t>
  </si>
  <si>
    <t>10-2013-0150927</t>
  </si>
  <si>
    <t>10-2163488</t>
  </si>
  <si>
    <t>10-2013-0150928</t>
  </si>
  <si>
    <t>10-2163489</t>
  </si>
  <si>
    <t>10-2018-0163848</t>
  </si>
  <si>
    <t>10-2202447</t>
  </si>
  <si>
    <t>탄화규소 단결정 성장 장치</t>
  </si>
  <si>
    <t>10-2019-0163937</t>
  </si>
  <si>
    <t>10-2325007</t>
  </si>
  <si>
    <t>10-2017-0163320</t>
  </si>
  <si>
    <t>10-2475267</t>
  </si>
  <si>
    <t>반절연 탄화규소 단결정 성장 방법</t>
  </si>
  <si>
    <t>10-2020-0179364</t>
  </si>
  <si>
    <t>10-2792200</t>
  </si>
  <si>
    <t>SiC 단결정 성장 방법 및 SiC 단결정</t>
  </si>
  <si>
    <t>10-2021-0172912</t>
  </si>
  <si>
    <t>10-2021-0174512</t>
  </si>
  <si>
    <t>대구경 단결정 및 대구경 단결정 성장 방법</t>
  </si>
  <si>
    <t>10-2022-0164762</t>
  </si>
  <si>
    <t>탄화규소(SiC) 단결정 성장 방법</t>
  </si>
  <si>
    <t>10-2013-0150929</t>
  </si>
  <si>
    <t>10-1537385</t>
  </si>
  <si>
    <t>종자정 질화처리 방법 및 이를 이용한 단결정 성장 방법</t>
  </si>
  <si>
    <t>10-2013-0163164</t>
  </si>
  <si>
    <t>10-1553386</t>
  </si>
  <si>
    <t>단결정 탄화 규소의 성장 방법</t>
  </si>
  <si>
    <t>10-2013-0163031</t>
  </si>
  <si>
    <t>10-1553387</t>
  </si>
  <si>
    <t>P형 탄화규소 단결정 및 이의 성장 방법</t>
  </si>
  <si>
    <t>10-2014-0188936</t>
  </si>
  <si>
    <t>10-1673261</t>
  </si>
  <si>
    <t>탄화규소 단결정 성장 방법</t>
  </si>
  <si>
    <t>10-2017-0180072</t>
  </si>
  <si>
    <t>10-2035786</t>
  </si>
  <si>
    <t>고품질 SiC 단결정 성장방법</t>
  </si>
  <si>
    <t>10-2019-0119631</t>
  </si>
  <si>
    <t>10-2297750</t>
  </si>
  <si>
    <t>고품질 SiC 단결정 및 이의 성장방법</t>
  </si>
  <si>
    <t>10-2019-0172313</t>
  </si>
  <si>
    <t>10-2325751</t>
  </si>
  <si>
    <t>반절연 탄화규소 단결정의 제조 방법 및 이로부터 제조된 반절연 탄화규소 단결정</t>
  </si>
  <si>
    <t>10-2015-0180496</t>
  </si>
  <si>
    <t>10-2508851</t>
  </si>
  <si>
    <t>10-2018-0152962</t>
  </si>
  <si>
    <t>10-2647522</t>
  </si>
  <si>
    <t>탄화규소 단결정 성장용 탄화규소 성형체의 제조 방법</t>
  </si>
  <si>
    <t>10-2011-0138831</t>
  </si>
  <si>
    <t>10-1329392</t>
  </si>
  <si>
    <t>원료 분말 소결체 벌크 제조 방법과 장치 및 소결체 벌크를 이용한 단결정 성장 방법</t>
  </si>
  <si>
    <t>10-2012-0157321</t>
  </si>
  <si>
    <t>10-1480491</t>
  </si>
  <si>
    <t>SiC 단결정 성장용으로 사용되는 다공성 SiC 성형체 제조방법</t>
  </si>
  <si>
    <t>10-2020-0179375</t>
  </si>
  <si>
    <t>10-2649189</t>
  </si>
  <si>
    <t>단결정 성장용 종자정의 제조 방법, 상기 종자정을 이용한 단결정 성장 방법</t>
  </si>
  <si>
    <t>10-2012-0157322</t>
  </si>
  <si>
    <t>10-1419472</t>
  </si>
  <si>
    <t>탄화규소 종자정의 결함 저감방법</t>
  </si>
  <si>
    <t>10-2012-0153601</t>
  </si>
  <si>
    <t>10-1409424</t>
  </si>
  <si>
    <t>SiC 기판의 제조방법</t>
  </si>
  <si>
    <t>10-2016-0091360</t>
  </si>
  <si>
    <t>10-1807166</t>
  </si>
  <si>
    <t>SiC 폐슬러리의 피절삭재 및 절삭재 분리 장치 및 방법</t>
  </si>
  <si>
    <t>10-2012-0152575</t>
  </si>
  <si>
    <t>10-1409425</t>
  </si>
  <si>
    <t>연마 장치</t>
  </si>
  <si>
    <t>10-2018-0160117</t>
  </si>
  <si>
    <t>10-2142301</t>
  </si>
  <si>
    <t>탄화규소 에피 웨이퍼 및 그 제조 방법</t>
  </si>
  <si>
    <t>10-2019-0172329</t>
  </si>
  <si>
    <t>10-2399813</t>
  </si>
  <si>
    <t>탄화규소 에피웨이퍼 제조방법</t>
  </si>
  <si>
    <t>10-2018-0164388</t>
  </si>
  <si>
    <t>10-2758963</t>
  </si>
  <si>
    <t>탄화규소 에피 웨이퍼 제조 방법</t>
  </si>
  <si>
    <t>10-2016-0178360</t>
  </si>
  <si>
    <t>10-1951838</t>
  </si>
  <si>
    <t>탄화규소 에피 박막 성장 방법</t>
  </si>
  <si>
    <t>10-2015-0182228</t>
  </si>
  <si>
    <t>10-1742210</t>
  </si>
  <si>
    <t>10-2015-0179527</t>
  </si>
  <si>
    <t>10-1782610</t>
  </si>
  <si>
    <t>탄화 규소 기판의 제조 방법</t>
  </si>
  <si>
    <t>10-2013-0164609</t>
  </si>
  <si>
    <t>10-2163490</t>
  </si>
  <si>
    <t>절연성 탄화규소 단결정 박막에서의 그래핀 성장</t>
  </si>
  <si>
    <t>10-2012-0153605</t>
  </si>
  <si>
    <t>10-1382649</t>
  </si>
  <si>
    <t>유기발광 다이오드 봉지구조 및 그 제조방법</t>
    <phoneticPr fontId="1" type="noConversion"/>
  </si>
  <si>
    <t>10-2015-0123020</t>
    <phoneticPr fontId="1" type="noConversion"/>
  </si>
  <si>
    <t>10-1780385</t>
    <phoneticPr fontId="1" type="noConversion"/>
  </si>
  <si>
    <t>기판 정렬이 가능한 롤 인쇄장치</t>
    <phoneticPr fontId="1" type="noConversion"/>
  </si>
  <si>
    <t>10-2016-0024426</t>
    <phoneticPr fontId="1" type="noConversion"/>
  </si>
  <si>
    <t>10-1863429</t>
    <phoneticPr fontId="1" type="noConversion"/>
  </si>
  <si>
    <t>메모리를 테스트하기 위한 인터페이스 카드</t>
    <phoneticPr fontId="1" type="noConversion"/>
  </si>
  <si>
    <t>10-2017-0064791</t>
    <phoneticPr fontId="1" type="noConversion"/>
  </si>
  <si>
    <t>10-1969640</t>
    <phoneticPr fontId="1" type="noConversion"/>
  </si>
  <si>
    <t>스캔신호 구동장치</t>
    <phoneticPr fontId="1" type="noConversion"/>
  </si>
  <si>
    <t>10-2018-0023824</t>
    <phoneticPr fontId="1" type="noConversion"/>
  </si>
  <si>
    <t>10-2043135</t>
    <phoneticPr fontId="1" type="noConversion"/>
  </si>
  <si>
    <t>박막 트랜지스터 및 그 제조방법</t>
    <phoneticPr fontId="1" type="noConversion"/>
  </si>
  <si>
    <t>10-2018-0037455</t>
    <phoneticPr fontId="1" type="noConversion"/>
  </si>
  <si>
    <t>10-2097692</t>
    <phoneticPr fontId="1" type="noConversion"/>
  </si>
  <si>
    <t>박막 트랜지스터 및 박막 트랜지스터 제조 방법</t>
    <phoneticPr fontId="1" type="noConversion"/>
  </si>
  <si>
    <t>10-2022-0051582</t>
    <phoneticPr fontId="1" type="noConversion"/>
  </si>
  <si>
    <t>10-2694563</t>
    <phoneticPr fontId="1" type="noConversion"/>
  </si>
  <si>
    <t>수직 구조 박막 트랜지스터의 제조방법</t>
    <phoneticPr fontId="1" type="noConversion"/>
  </si>
  <si>
    <t>10-2018-0037454</t>
    <phoneticPr fontId="1" type="noConversion"/>
  </si>
  <si>
    <t>10-2046127</t>
    <phoneticPr fontId="1" type="noConversion"/>
  </si>
  <si>
    <t>10-2019-0029658</t>
    <phoneticPr fontId="1" type="noConversion"/>
  </si>
  <si>
    <t>10-2002753</t>
    <phoneticPr fontId="1" type="noConversion"/>
  </si>
  <si>
    <t>투명전도성산화물 박막의 제조 방법 및 이에 의하여 제조된 산화물 박막 및 이를 포함하는 전자소자</t>
    <phoneticPr fontId="1" type="noConversion"/>
  </si>
  <si>
    <t>10-2019-0069432</t>
    <phoneticPr fontId="1" type="noConversion"/>
  </si>
  <si>
    <t>10-2340587</t>
    <phoneticPr fontId="1" type="noConversion"/>
  </si>
  <si>
    <t>프레넬 렌즈의 배선 구조</t>
    <phoneticPr fontId="1" type="noConversion"/>
  </si>
  <si>
    <t>10-2021-0088281</t>
    <phoneticPr fontId="1" type="noConversion"/>
  </si>
  <si>
    <t>10-2610633</t>
    <phoneticPr fontId="1" type="noConversion"/>
  </si>
  <si>
    <t>능동형 유기 발광 다이오드 보상 화소 회로</t>
    <phoneticPr fontId="1" type="noConversion"/>
  </si>
  <si>
    <t>10-2021-0128918</t>
    <phoneticPr fontId="1" type="noConversion"/>
  </si>
  <si>
    <t>10-2575211</t>
    <phoneticPr fontId="1" type="noConversion"/>
  </si>
  <si>
    <t>CMOS 인버터 회로</t>
    <phoneticPr fontId="1" type="noConversion"/>
  </si>
  <si>
    <t>10-2021-0187440</t>
    <phoneticPr fontId="1" type="noConversion"/>
  </si>
  <si>
    <t>10-2613131</t>
    <phoneticPr fontId="1" type="noConversion"/>
  </si>
  <si>
    <t>피라미드 구조를 이용한 음극전계발광 소자 및 그 형상 방법과 항체 부착 방법</t>
    <phoneticPr fontId="1" type="noConversion"/>
  </si>
  <si>
    <t>10-2022-0021230</t>
    <phoneticPr fontId="1" type="noConversion"/>
  </si>
  <si>
    <t>10-2725471</t>
    <phoneticPr fontId="1" type="noConversion"/>
  </si>
  <si>
    <t>능동형 유기 발광 다이오드의 화소 회로</t>
    <phoneticPr fontId="1" type="noConversion"/>
  </si>
  <si>
    <t>10-2022-0034909</t>
    <phoneticPr fontId="1" type="noConversion"/>
  </si>
  <si>
    <t>10-2624974</t>
    <phoneticPr fontId="1" type="noConversion"/>
  </si>
  <si>
    <t xml:space="preserve"> 성능이 향상된 산화물 박막 트랜지스터 및 그 제조 방법</t>
    <phoneticPr fontId="1" type="noConversion"/>
  </si>
  <si>
    <t>10-2022-0152796</t>
    <phoneticPr fontId="1" type="noConversion"/>
  </si>
  <si>
    <t>10-2845829</t>
    <phoneticPr fontId="1" type="noConversion"/>
  </si>
  <si>
    <t>터치 회로 및 터치 센싱 장치</t>
    <phoneticPr fontId="1" type="noConversion"/>
  </si>
  <si>
    <t>10-2023-0016419</t>
    <phoneticPr fontId="1" type="noConversion"/>
  </si>
  <si>
    <t xml:space="preserve">정전용량식 화소회로 및 이를 포함하는 센서장치 </t>
    <phoneticPr fontId="1" type="noConversion"/>
  </si>
  <si>
    <t>10-2023-0170648</t>
    <phoneticPr fontId="1" type="noConversion"/>
  </si>
  <si>
    <t>수직구조 박막트랜지스터 및 그 제조방법</t>
    <phoneticPr fontId="1" type="noConversion"/>
  </si>
  <si>
    <t>10-2023-0173344</t>
    <phoneticPr fontId="1" type="noConversion"/>
  </si>
  <si>
    <t>반도체 테스트를 위한 데이터 생성 장치 및 방법</t>
    <phoneticPr fontId="1" type="noConversion"/>
  </si>
  <si>
    <t>10-2023-0193368</t>
    <phoneticPr fontId="1" type="noConversion"/>
  </si>
  <si>
    <t>수직구조 인버터 및 그 제조방법</t>
    <phoneticPr fontId="1" type="noConversion"/>
  </si>
  <si>
    <t>10-2024-0013070</t>
    <phoneticPr fontId="1" type="noConversion"/>
  </si>
  <si>
    <t>10-2847604</t>
    <phoneticPr fontId="1" type="noConversion"/>
  </si>
  <si>
    <t>투과도 가변 액정 소자</t>
    <phoneticPr fontId="1" type="noConversion"/>
  </si>
  <si>
    <t>10-2024-0015376</t>
    <phoneticPr fontId="1" type="noConversion"/>
  </si>
  <si>
    <t>능동형 유기 발광 다이오드 보상 화소 회로
(Compensation pixel circuit of active matrix organic light-emitting diode)</t>
    <phoneticPr fontId="1" type="noConversion"/>
  </si>
  <si>
    <t>18/621,489</t>
    <phoneticPr fontId="1" type="noConversion"/>
  </si>
  <si>
    <t>스캔 구동 회로(Scan driver)</t>
    <phoneticPr fontId="1" type="noConversion"/>
  </si>
  <si>
    <t> 18/628,919</t>
    <phoneticPr fontId="1" type="noConversion"/>
  </si>
  <si>
    <t>유기 발광 다이오드의 보상 화소 회로</t>
    <phoneticPr fontId="1" type="noConversion"/>
  </si>
  <si>
    <t>10-2022-0175678</t>
    <phoneticPr fontId="1" type="noConversion"/>
  </si>
  <si>
    <t>2022-12-15</t>
  </si>
  <si>
    <t>10-2674259</t>
    <phoneticPr fontId="1" type="noConversion"/>
  </si>
  <si>
    <t>마이크로 LED 디스플레이 화소 회로</t>
    <phoneticPr fontId="1" type="noConversion"/>
  </si>
  <si>
    <t>10-2022-0189479</t>
    <phoneticPr fontId="1" type="noConversion"/>
  </si>
  <si>
    <t>2022-12-29</t>
  </si>
  <si>
    <t>10-2758285</t>
    <phoneticPr fontId="1" type="noConversion"/>
  </si>
  <si>
    <t>반도체 집적회로소자 테스트용 압력 인가 소켓</t>
    <phoneticPr fontId="1" type="noConversion"/>
  </si>
  <si>
    <t>10-2024-0124085</t>
    <phoneticPr fontId="1" type="noConversion"/>
  </si>
  <si>
    <t>10-2821891</t>
    <phoneticPr fontId="1" type="noConversion"/>
  </si>
  <si>
    <t>X선 영상 기반 반도체 패키징 배경 제거 방법 및 장치</t>
    <phoneticPr fontId="1" type="noConversion"/>
  </si>
  <si>
    <t>10-2024-0182497</t>
    <phoneticPr fontId="1" type="noConversion"/>
  </si>
  <si>
    <t>10-2794169</t>
    <phoneticPr fontId="1" type="noConversion"/>
  </si>
  <si>
    <t>반도체 패키지의 레이저 마크를 검사하기 위한 장치 및 이를 위한 방법</t>
    <phoneticPr fontId="1" type="noConversion"/>
  </si>
  <si>
    <t>10-2025-0057832</t>
    <phoneticPr fontId="1" type="noConversion"/>
  </si>
  <si>
    <t>반도체 패키지의 레이저 마크의 불량 영역을 검출하기 위한 장치 및 이를 위한 방법</t>
    <phoneticPr fontId="1" type="noConversion"/>
  </si>
  <si>
    <t>10-2025-0057833</t>
    <phoneticPr fontId="1" type="noConversion"/>
  </si>
  <si>
    <t>반도체 패키지의 레이저 마크의 불량 영역을 검출하는 모델을 생성하기 위한 장치 및 이를 위한 방법</t>
    <phoneticPr fontId="1" type="noConversion"/>
  </si>
  <si>
    <t>10-2025-0057834</t>
    <phoneticPr fontId="1" type="noConversion"/>
  </si>
  <si>
    <t>반도체 불량 검출을 위한 학습 데이터 생성 방법 및 장치</t>
    <phoneticPr fontId="1" type="noConversion"/>
  </si>
  <si>
    <t>10-2025-0111136</t>
    <phoneticPr fontId="1" type="noConversion"/>
  </si>
  <si>
    <t>신축성기판의 제조방법</t>
    <phoneticPr fontId="1" type="noConversion"/>
  </si>
  <si>
    <t>10-2025-0149417</t>
    <phoneticPr fontId="1" type="noConversion"/>
  </si>
  <si>
    <t xml:space="preserve">신축성기판 </t>
    <phoneticPr fontId="1" type="noConversion"/>
  </si>
  <si>
    <t>10-2025-0149418</t>
    <phoneticPr fontId="1" type="noConversion"/>
  </si>
  <si>
    <t>캐스캐이드형 게이트구동부 및 이를 포함하는 표시장치</t>
    <phoneticPr fontId="1" type="noConversion"/>
  </si>
  <si>
    <t>10-2025-0165295</t>
    <phoneticPr fontId="1" type="noConversion"/>
  </si>
  <si>
    <t>간소화된 게이트구동부 및 이를 포함하는 표시장치</t>
    <phoneticPr fontId="1" type="noConversion"/>
  </si>
  <si>
    <t>10-2025-0165367</t>
    <phoneticPr fontId="1" type="noConversion"/>
  </si>
  <si>
    <t>양방향 테스트 포트와 방향 제어를 갖는 세그먼트 삽입 블록 및 이를 포함하는 집적회로</t>
    <phoneticPr fontId="1" type="noConversion"/>
  </si>
  <si>
    <t>10-2025-0167983</t>
    <phoneticPr fontId="1" type="noConversion"/>
  </si>
  <si>
    <t>사출 금형의 변형 방지 기능을 갖는 금형 체결 장치</t>
    <phoneticPr fontId="1" type="noConversion"/>
  </si>
  <si>
    <t>10-2026-0026519</t>
    <phoneticPr fontId="1" type="noConversion"/>
  </si>
  <si>
    <t>XOR 회로 및 이를 포함하는 가산기 회로</t>
    <phoneticPr fontId="1" type="noConversion"/>
  </si>
  <si>
    <t>10-2026-0058024</t>
    <phoneticPr fontId="1" type="noConversion"/>
  </si>
  <si>
    <t>XOR 회로 및 이를 포함하는 반가산기 회로</t>
    <phoneticPr fontId="1" type="noConversion"/>
  </si>
  <si>
    <t>10-2026-0119607</t>
    <phoneticPr fontId="1" type="noConversion"/>
  </si>
  <si>
    <t>디스플레이 백플레인 상에 구현되는 메모리</t>
    <phoneticPr fontId="1" type="noConversion"/>
  </si>
  <si>
    <t>10-2026-0119608</t>
    <phoneticPr fontId="1" type="noConversion"/>
  </si>
  <si>
    <t>유리 기판 상에 구현되는 메모리</t>
    <phoneticPr fontId="1" type="noConversion"/>
  </si>
  <si>
    <t>10-2026-0119609 </t>
    <phoneticPr fontId="1" type="noConversion"/>
  </si>
  <si>
    <t>디스플레이 스캔 구동 회로</t>
    <phoneticPr fontId="1" type="noConversion"/>
  </si>
  <si>
    <t>10-2026-0119610</t>
    <phoneticPr fontId="1" type="noConversion"/>
  </si>
  <si>
    <t>공핍형 트랜지스터 및 이를 포함하는 연산 회로</t>
    <phoneticPr fontId="1" type="noConversion"/>
  </si>
  <si>
    <t>10-2026-0119611</t>
    <phoneticPr fontId="1" type="noConversion"/>
  </si>
  <si>
    <t>수중국 배터리 교환 지원 시스템</t>
    <phoneticPr fontId="1" type="noConversion"/>
  </si>
  <si>
    <t>10-2016-0005261</t>
    <phoneticPr fontId="1" type="noConversion"/>
  </si>
  <si>
    <t>10-1770956</t>
    <phoneticPr fontId="1" type="noConversion"/>
  </si>
  <si>
    <t>경주용 자동차의 배터리 냉각 시스템</t>
    <phoneticPr fontId="1" type="noConversion"/>
  </si>
  <si>
    <t>10-2023-0185310</t>
    <phoneticPr fontId="1" type="noConversion"/>
  </si>
  <si>
    <t xml:space="preserve">응급신호 발생시의 주파수 효율을 높이며 배터리 소모를 최소화하는 수중 통신 시스템 및 그 수중 통신방법 </t>
    <phoneticPr fontId="1" type="noConversion"/>
  </si>
  <si>
    <t>10-2024-0154629</t>
    <phoneticPr fontId="1" type="noConversion"/>
  </si>
  <si>
    <t>10-2950092</t>
    <phoneticPr fontId="1" type="noConversion"/>
  </si>
  <si>
    <t>배터리 냉각 시스템</t>
    <phoneticPr fontId="1" type="noConversion"/>
  </si>
  <si>
    <t>10-2024-0169118</t>
    <phoneticPr fontId="1" type="noConversion"/>
  </si>
  <si>
    <t>써모사이폰을 이용한 전기자동차 배터리 열관리 시스템</t>
    <phoneticPr fontId="1" type="noConversion"/>
  </si>
  <si>
    <t>10-2024-0180224</t>
    <phoneticPr fontId="1" type="noConversion"/>
  </si>
  <si>
    <t>자가소화 기능을 갖춘 배터리 구조 및 이를 이용한 전자 장치</t>
    <phoneticPr fontId="1" type="noConversion"/>
  </si>
  <si>
    <t>10-2024-0192979</t>
    <phoneticPr fontId="1" type="noConversion"/>
  </si>
  <si>
    <t>전기 절전유 액침 및 외부 열교환기 순환을 이용한 배터리 팩 냉각 시스템</t>
    <phoneticPr fontId="1" type="noConversion"/>
  </si>
  <si>
    <t>10-2025-0215426</t>
    <phoneticPr fontId="1" type="noConversion"/>
  </si>
  <si>
    <t>진동 에너지 하베스터</t>
    <phoneticPr fontId="1" type="noConversion"/>
  </si>
  <si>
    <t>10-2017-0080484</t>
    <phoneticPr fontId="1" type="noConversion"/>
  </si>
  <si>
    <t>10-1930635</t>
    <phoneticPr fontId="1" type="noConversion"/>
  </si>
  <si>
    <t>낙차에너지를 이용하여 전기에너지를 생성하는 에너지수확장치 및 그 장치를 포함하는 에너지 수확 시스템</t>
    <phoneticPr fontId="1" type="noConversion"/>
  </si>
  <si>
    <t>10-2022-0155513</t>
    <phoneticPr fontId="1" type="noConversion"/>
  </si>
  <si>
    <t>10-2542202</t>
    <phoneticPr fontId="1" type="noConversion"/>
  </si>
  <si>
    <t>딥러닝 YOLO와 내장기어 HUB를 활용한 고효율 에너지 하베스팅 과속방지턱 시스템</t>
    <phoneticPr fontId="1" type="noConversion"/>
  </si>
  <si>
    <t>10-2024-0169119</t>
    <phoneticPr fontId="1" type="noConversion"/>
  </si>
  <si>
    <t>병진 에너지 하베스터 장치</t>
    <phoneticPr fontId="1" type="noConversion"/>
  </si>
  <si>
    <t>10-2025-0164117</t>
    <phoneticPr fontId="1" type="noConversion"/>
  </si>
  <si>
    <t>수소 거품 형판을 이용한 다공성 전극 집전체의 제조방법 및 상기 방법에 의해 제조된 전극 집전체</t>
    <phoneticPr fontId="1" type="noConversion"/>
  </si>
  <si>
    <t>10-2020-0003996</t>
    <phoneticPr fontId="1" type="noConversion"/>
  </si>
  <si>
    <t>10-2085499</t>
    <phoneticPr fontId="1" type="noConversion"/>
  </si>
  <si>
    <t>상변화 메모리 장치에서의 데이터 리드 동작 방법</t>
    <phoneticPr fontId="1" type="noConversion"/>
  </si>
  <si>
    <t>10-2020-0015487</t>
    <phoneticPr fontId="1" type="noConversion"/>
  </si>
  <si>
    <t>10-2239740</t>
    <phoneticPr fontId="1" type="noConversion"/>
  </si>
  <si>
    <t>다공성 집전체의 표면 고분자 처리 방법 및 상기 방법에 의해 제조된 다공성 집전체</t>
  </si>
  <si>
    <t>10-2022-0026783</t>
    <phoneticPr fontId="1" type="noConversion"/>
  </si>
  <si>
    <t>10-2785751</t>
    <phoneticPr fontId="1" type="noConversion"/>
  </si>
  <si>
    <t>N-(4-플루오로페닐)말레이미드를 포함하는 리튬 이차전지용 전해액 및 리튬 이차전지</t>
    <phoneticPr fontId="1" type="noConversion"/>
  </si>
  <si>
    <t>10-2022-0126911</t>
    <phoneticPr fontId="1" type="noConversion"/>
  </si>
  <si>
    <t>10-2853372</t>
    <phoneticPr fontId="1" type="noConversion"/>
  </si>
  <si>
    <t>디아릴비벤조퓨라논이 도입된 가교 구조의 폴리아크릴산을 포함하는 수용성 실리콘 음극용 바인더</t>
    <phoneticPr fontId="1" type="noConversion"/>
  </si>
  <si>
    <t>10-2023-0007370</t>
    <phoneticPr fontId="1" type="noConversion"/>
  </si>
  <si>
    <t>10-2841563</t>
    <phoneticPr fontId="1" type="noConversion"/>
  </si>
  <si>
    <t>질화붕소를 포함하는 리튬 이차전지용 분리막 및 이를 포함하는 리튬 이차전지</t>
    <phoneticPr fontId="1" type="noConversion"/>
  </si>
  <si>
    <t>10-2023-0031410</t>
    <phoneticPr fontId="1" type="noConversion"/>
  </si>
  <si>
    <t>10-2875711</t>
    <phoneticPr fontId="1" type="noConversion"/>
  </si>
  <si>
    <t>자기 랜덤 액세스 메모리용 오프셋 제거 방전 기반 감지 증폭기 및 그 제어 방법</t>
  </si>
  <si>
    <t>10-2024-0151996</t>
    <phoneticPr fontId="1" type="noConversion"/>
  </si>
  <si>
    <t>10-2852748</t>
  </si>
  <si>
    <t>16652,174</t>
    <phoneticPr fontId="1" type="noConversion"/>
  </si>
  <si>
    <t>사용후 배터리의 용량 재생 방법 및 장치</t>
    <phoneticPr fontId="1" type="noConversion"/>
  </si>
  <si>
    <t>10-2023-0124725</t>
    <phoneticPr fontId="1" type="noConversion"/>
  </si>
  <si>
    <t>리튬 이차전지의 초기 비가역 용량 재생 방법 및 장치</t>
    <phoneticPr fontId="1" type="noConversion"/>
  </si>
  <si>
    <t>10-2025-0202718</t>
    <phoneticPr fontId="1" type="noConversion"/>
  </si>
  <si>
    <t>전기자동차 실운행 데이터 기반 배터리 동적특성 학습시스템</t>
    <phoneticPr fontId="1" type="noConversion"/>
  </si>
  <si>
    <t>10-2025-0194922</t>
    <phoneticPr fontId="1" type="noConversion"/>
  </si>
  <si>
    <t>시드층을 포함하는 집전체 및 이를 포함하는 무음극 이차전지</t>
    <phoneticPr fontId="1" type="noConversion"/>
  </si>
  <si>
    <t>10-2024-0058087</t>
    <phoneticPr fontId="1" type="noConversion"/>
  </si>
  <si>
    <t>열화된 가넷형 산화물계 고체 전해질의 재생방법</t>
    <phoneticPr fontId="1" type="noConversion"/>
  </si>
  <si>
    <t>10-2025-0151251</t>
    <phoneticPr fontId="1" type="noConversion"/>
  </si>
  <si>
    <t>수계 아연 이차전지용 음극 전극</t>
    <phoneticPr fontId="1" type="noConversion"/>
  </si>
  <si>
    <t>10-2025-0175653</t>
    <phoneticPr fontId="1" type="noConversion"/>
  </si>
  <si>
    <t>저온대기압 플라즈마 기반의 가넷형 산화물계 표면 불순물 제거방법</t>
    <phoneticPr fontId="1" type="noConversion"/>
  </si>
  <si>
    <t>10-2025-015242</t>
    <phoneticPr fontId="1" type="noConversion"/>
  </si>
  <si>
    <t>코어-쉘 구조의 복합 고체 전해질 및 제조방법</t>
    <phoneticPr fontId="1" type="noConversion"/>
  </si>
  <si>
    <t>10-2025-0151247</t>
    <phoneticPr fontId="1" type="noConversion"/>
  </si>
  <si>
    <t>바나디움 산화물 기반의 수계 아연전지 양극재 및 제조방법</t>
    <phoneticPr fontId="1" type="noConversion"/>
  </si>
  <si>
    <t>10-2025-0037674</t>
    <phoneticPr fontId="1" type="noConversion"/>
  </si>
  <si>
    <t>바나디움 산화물 기반의 수계 아연전지 플라즈마 활용</t>
    <phoneticPr fontId="1" type="noConversion"/>
  </si>
  <si>
    <t>10-2025-0061744</t>
    <phoneticPr fontId="1" type="noConversion"/>
  </si>
  <si>
    <t>한국에너지공과대학교</t>
  </si>
  <si>
    <t>울산과학기술원</t>
    <phoneticPr fontId="1" type="noConversion"/>
  </si>
  <si>
    <t>리튬 이차전지용 금속 헥사사이아노메탈레이트 코팅 분리막</t>
  </si>
  <si>
    <t>10-2022-0036546</t>
    <phoneticPr fontId="1" type="noConversion"/>
  </si>
  <si>
    <t>10-2749495</t>
    <phoneticPr fontId="1" type="noConversion"/>
  </si>
  <si>
    <t>표면 코팅된 전극 활물질, 이의 제조방법, 및 이를 포함하는 리튬 이차전지</t>
  </si>
  <si>
    <t>10-2018-0002300</t>
    <phoneticPr fontId="1" type="noConversion"/>
  </si>
  <si>
    <t>10-1999473</t>
    <phoneticPr fontId="1" type="noConversion"/>
  </si>
  <si>
    <t>(2)아연금속-공기 이차전지용 선택적 이온 투과성 강화 복합막 및 그 제조방법</t>
  </si>
  <si>
    <t>10-2016-0175347</t>
    <phoneticPr fontId="1" type="noConversion"/>
  </si>
  <si>
    <t>10-2748282</t>
    <phoneticPr fontId="1" type="noConversion"/>
  </si>
  <si>
    <t>반도체 패키징용 금속 박막의 결정구조 제어를 위한 더블 오링 시스템</t>
  </si>
  <si>
    <t>10-2024-0187510</t>
    <phoneticPr fontId="1" type="noConversion"/>
  </si>
  <si>
    <t>10-2986747</t>
    <phoneticPr fontId="1" type="noConversion"/>
  </si>
  <si>
    <t>비정질 질화붕소를 이용한 고품질 반도체 소재 성장 기술</t>
  </si>
  <si>
    <t>10-2024-0062132</t>
    <phoneticPr fontId="1" type="noConversion"/>
  </si>
  <si>
    <t>10-2873069</t>
    <phoneticPr fontId="1" type="noConversion"/>
  </si>
  <si>
    <t>전사 방법을 이용한 2차원 소재 기반 수직 이종 구조 반도체 소자 제조 기술</t>
  </si>
  <si>
    <t>10-2023-0180661</t>
    <phoneticPr fontId="1" type="noConversion"/>
  </si>
  <si>
    <t>10-2817259</t>
    <phoneticPr fontId="1" type="noConversion"/>
  </si>
  <si>
    <t>단결정 시드를 이용한 반도체성 MOTE2의 저온, 위치 선정 형성 기술</t>
  </si>
  <si>
    <t>10-2023-0180660</t>
    <phoneticPr fontId="1" type="noConversion"/>
  </si>
  <si>
    <t>10-2697391</t>
    <phoneticPr fontId="1" type="noConversion"/>
  </si>
  <si>
    <t>MOTE2의 반도체성 상과 반금속성 상의 선택적 합성 제어기술</t>
  </si>
  <si>
    <t>10-2023-0180659</t>
    <phoneticPr fontId="1" type="noConversion"/>
  </si>
  <si>
    <t>10-2690300</t>
    <phoneticPr fontId="1" type="noConversion"/>
  </si>
  <si>
    <t>용액 공정을 통한 스트레처블 전자 소자 제작을 위한 연성 황화은 반도체 박막 제조</t>
  </si>
  <si>
    <t>10-2020-0098392</t>
    <phoneticPr fontId="1" type="noConversion"/>
  </si>
  <si>
    <t>10-2460130</t>
    <phoneticPr fontId="1" type="noConversion"/>
  </si>
  <si>
    <t>문어빨판 모사 스마트 접착 패드 개발 및 반도체 전사프린팅 응용기술</t>
  </si>
  <si>
    <t>10-2016-0073609</t>
    <phoneticPr fontId="1" type="noConversion"/>
  </si>
  <si>
    <t>10-1835218</t>
    <phoneticPr fontId="1" type="noConversion"/>
  </si>
  <si>
    <t>나노 패터닝 및 2단계 식각 공정을 이용한 반도체 나노막대 발광다이오드 제작 방법</t>
  </si>
  <si>
    <t>10-2011-0003064</t>
    <phoneticPr fontId="1" type="noConversion"/>
  </si>
  <si>
    <t>10-1312661</t>
    <phoneticPr fontId="1" type="noConversion"/>
  </si>
  <si>
    <t>울산과학기술원</t>
  </si>
  <si>
    <t>한국나노기술원</t>
    <phoneticPr fontId="1" type="noConversion"/>
  </si>
  <si>
    <t>변조 적외선 컬러 영상 획득 시스템</t>
  </si>
  <si>
    <t>10-2013-0127788</t>
  </si>
  <si>
    <t>10-1519995</t>
  </si>
  <si>
    <t>4원계 질화물 전력반도체소자 및 이의 제조 방법</t>
  </si>
  <si>
    <t>10-2014-0165305</t>
  </si>
  <si>
    <t>10-1672396</t>
  </si>
  <si>
    <t>절연체 전자친화도를 이용한 고효율 마이크로 LED 장치</t>
  </si>
  <si>
    <t>10-2019-0127780</t>
  </si>
  <si>
    <t>10-2271031</t>
  </si>
  <si>
    <t>콘텍 압력 센싱 장치 및 전자 기기</t>
  </si>
  <si>
    <t>10-2019-0150792</t>
  </si>
  <si>
    <t>10-2306795</t>
  </si>
  <si>
    <t>반도체 디바이스를 검사하기 위한 테스트 콘택터</t>
  </si>
  <si>
    <t>10-2019-0150793</t>
  </si>
  <si>
    <t>10-2194251</t>
  </si>
  <si>
    <t>고효율 UV-C 발광 장치</t>
  </si>
  <si>
    <t>10-2021-0061227</t>
  </si>
  <si>
    <t>10-2374247</t>
  </si>
  <si>
    <t>원자층 증착 장치</t>
  </si>
  <si>
    <t>10-2021-0062087</t>
  </si>
  <si>
    <t>10-2774450</t>
  </si>
  <si>
    <t>질화갈륨계 반도체 구조물 및 이의 제조 방법</t>
  </si>
  <si>
    <t>10-2021-0091749</t>
  </si>
  <si>
    <t>10-2690550</t>
  </si>
  <si>
    <t>플렉서블 태양전지 모듈의 제조방법 및 이를 이용하여 제조된 플렉서블 태양전지 모듈</t>
  </si>
  <si>
    <t>10-2021-0097221</t>
  </si>
  <si>
    <t>10-2632464</t>
  </si>
  <si>
    <t>고감도 센서용 반도체 소자의 제조방법</t>
  </si>
  <si>
    <t>10-2021-0099807</t>
  </si>
  <si>
    <t>10-2504967</t>
  </si>
  <si>
    <t>스트레인 게이지 및 이를 포함하는 로드 셀 모듈</t>
  </si>
  <si>
    <t>10-2021-0110454</t>
  </si>
  <si>
    <t>10-2361871</t>
  </si>
  <si>
    <t>반도체 소자 및 이의 제조 방법</t>
  </si>
  <si>
    <t>10-2021-0111196</t>
  </si>
  <si>
    <t>10-2682621</t>
  </si>
  <si>
    <t>다파장 광 검출기 및 이의 제조 방법</t>
  </si>
  <si>
    <t>10-2021-0134854</t>
  </si>
  <si>
    <t>10-2682627</t>
  </si>
  <si>
    <t>아이 세이프 적외선 스마트 저울</t>
  </si>
  <si>
    <t>10-2022-0062352</t>
  </si>
  <si>
    <t>10-2640510</t>
  </si>
  <si>
    <t>Fin 구조의 GaN 기반 반도체 소자 및 그 제조방법</t>
  </si>
  <si>
    <t>10-2022-0152198</t>
  </si>
  <si>
    <t>10-2802828</t>
  </si>
  <si>
    <t>본딩 보이드 발생을 개선한 웨이퍼 대 웨이퍼 본딩 방법 및 이에 의한 반도체 소자</t>
  </si>
  <si>
    <t>10-2022-0180051</t>
  </si>
  <si>
    <t>10-2756351</t>
  </si>
  <si>
    <t>물류 센터의 자율 포장 관리 시스템 및 방법</t>
  </si>
  <si>
    <t>10-2023-0128686</t>
  </si>
  <si>
    <t>10-2855245</t>
  </si>
  <si>
    <t>양자 소자 및 그 제조방법</t>
  </si>
  <si>
    <t>10-2023-0156481</t>
  </si>
  <si>
    <t>10-2850238</t>
  </si>
  <si>
    <t>고 전자 이동도 트랜지스터 및 그 제조방법</t>
  </si>
  <si>
    <t>10-2023-0170980</t>
  </si>
  <si>
    <t>10-2731069</t>
  </si>
  <si>
    <t>선택적 전사를 활용한 고집적 반도체 소자의 제조 방법 및 이에 의해 제조된 반도체 소자</t>
  </si>
  <si>
    <t>10-2023-0182792</t>
  </si>
  <si>
    <t>10-2729991</t>
  </si>
  <si>
    <t xml:space="preserve">질화갈륨계 고내압 전자소자 및 그 제조방법 </t>
  </si>
  <si>
    <t>10-2023-0187777</t>
  </si>
  <si>
    <t>10-2810185</t>
  </si>
  <si>
    <t>전력반도체 소자의 제조방법 및 그 전력반도체 소자</t>
  </si>
  <si>
    <t>10-2023-0187160</t>
  </si>
  <si>
    <t>10-2783218</t>
  </si>
  <si>
    <t>복합 패턴 구조체 형성 방법</t>
  </si>
  <si>
    <t>10-2024-0023261</t>
  </si>
  <si>
    <t>10-2974313</t>
  </si>
  <si>
    <t>한국나노기술원</t>
  </si>
  <si>
    <t>반도체 패키지 및 반도체 패키지 내부 물질의 열화 상태 감지</t>
    <phoneticPr fontId="1" type="noConversion"/>
  </si>
  <si>
    <t>10-2022-0001730</t>
    <phoneticPr fontId="1" type="noConversion"/>
  </si>
  <si>
    <t>10-2779725</t>
    <phoneticPr fontId="1" type="noConversion"/>
  </si>
  <si>
    <t>X</t>
    <phoneticPr fontId="1" type="noConversion"/>
  </si>
  <si>
    <t>2차 전지용 양극재 금속분말의 건조설비</t>
    <phoneticPr fontId="1" type="noConversion"/>
  </si>
  <si>
    <t>10-2022-0051743</t>
    <phoneticPr fontId="1" type="noConversion"/>
  </si>
  <si>
    <t>10-2788700</t>
    <phoneticPr fontId="1" type="noConversion"/>
  </si>
  <si>
    <t>폴리벤조디옥산 유도체를 포함하는 고분자 화합물, 이의 제조방법, 이의 유기 태양전지 소자 및 이를 포함하는 유기 태양전지</t>
    <phoneticPr fontId="1" type="noConversion"/>
  </si>
  <si>
    <t>10-2024-0062618</t>
    <phoneticPr fontId="1" type="noConversion"/>
  </si>
  <si>
    <t>-</t>
    <phoneticPr fontId="1" type="noConversion"/>
  </si>
  <si>
    <t>단열 및 방열 효과 조절이 가능한 전기자동차 배터리 온도조절 장치</t>
    <phoneticPr fontId="1" type="noConversion"/>
  </si>
  <si>
    <t>10-2022-0021637</t>
    <phoneticPr fontId="1" type="noConversion"/>
  </si>
  <si>
    <t>10-2710227</t>
    <phoneticPr fontId="1" type="noConversion"/>
  </si>
  <si>
    <t>포항산업과학연구원</t>
    <phoneticPr fontId="1" type="noConversion"/>
  </si>
  <si>
    <t>강원대학교</t>
  </si>
  <si>
    <t>경북대학교</t>
  </si>
  <si>
    <t>영남대학교</t>
  </si>
  <si>
    <t>계명대학교</t>
  </si>
  <si>
    <t>국립경국대학교</t>
  </si>
  <si>
    <t>국립금오공과대학교</t>
  </si>
  <si>
    <t>국립창원대학교</t>
  </si>
  <si>
    <t>국립한국해양대학교</t>
  </si>
  <si>
    <t>국립한밭대학교</t>
  </si>
  <si>
    <t>군산대학교</t>
  </si>
  <si>
    <t>동국대학교</t>
  </si>
  <si>
    <t>동의대학교</t>
  </si>
  <si>
    <t>명지대학교</t>
  </si>
  <si>
    <t>부산대학교</t>
  </si>
  <si>
    <t>선문대학교</t>
  </si>
  <si>
    <t>세종대학교</t>
  </si>
  <si>
    <t>순천향대학교</t>
  </si>
  <si>
    <t>아주대학교</t>
  </si>
  <si>
    <t>이화여자대학교</t>
  </si>
  <si>
    <t>인천대학교</t>
  </si>
  <si>
    <t>전북대학교</t>
  </si>
  <si>
    <t>중앙대학교</t>
  </si>
  <si>
    <t>포항공과대학교</t>
  </si>
  <si>
    <t>한국공학대학교</t>
  </si>
  <si>
    <t>한국항공대학교</t>
  </si>
  <si>
    <t>호서대학교</t>
  </si>
  <si>
    <t>단국대학교 죽전캠퍼스</t>
    <phoneticPr fontId="1" type="noConversion"/>
  </si>
  <si>
    <t>건국대학교 글로컬캠퍼스</t>
    <phoneticPr fontId="1" type="noConversion"/>
  </si>
  <si>
    <t>한국전자기술연구원</t>
    <phoneticPr fontId="1" type="noConversion"/>
  </si>
  <si>
    <t>초저전력 고성능 AI 연산을 위한 
SRAM 기반 AI 가속 반도체 기술</t>
    <phoneticPr fontId="1" type="noConversion"/>
  </si>
  <si>
    <t>10-2023-0193796</t>
    <phoneticPr fontId="1" type="noConversion"/>
  </si>
  <si>
    <t>10-2851272</t>
    <phoneticPr fontId="1" type="noConversion"/>
  </si>
  <si>
    <t>10-2022-0182704</t>
    <phoneticPr fontId="1" type="noConversion"/>
  </si>
  <si>
    <t>10-2872046</t>
    <phoneticPr fontId="1" type="noConversion"/>
  </si>
  <si>
    <t>비침습 생체신호 AI 센싱 반도체 기술</t>
    <phoneticPr fontId="1" type="noConversion"/>
  </si>
  <si>
    <t>10-2018-0166951</t>
    <phoneticPr fontId="1" type="noConversion"/>
  </si>
  <si>
    <t>10-2333062</t>
    <phoneticPr fontId="1" type="noConversion"/>
  </si>
  <si>
    <t>10-2019-0165115</t>
    <phoneticPr fontId="1" type="noConversion"/>
  </si>
  <si>
    <t>10-2371700</t>
    <phoneticPr fontId="1" type="noConversion"/>
  </si>
  <si>
    <t>10-2017-0158506</t>
    <phoneticPr fontId="1" type="noConversion"/>
  </si>
  <si>
    <t>10-2361752</t>
    <phoneticPr fontId="1" type="noConversion"/>
  </si>
  <si>
    <t>10-2019-0168674</t>
    <phoneticPr fontId="1" type="noConversion"/>
  </si>
  <si>
    <t>10-2371699</t>
    <phoneticPr fontId="1" type="noConversion"/>
  </si>
  <si>
    <t>10-2020-0185651</t>
    <phoneticPr fontId="1" type="noConversion"/>
  </si>
  <si>
    <t>10-2460914</t>
    <phoneticPr fontId="1" type="noConversion"/>
  </si>
  <si>
    <t>FMCW 레이다 기반 공간인지 센싱 반도체 기술</t>
    <phoneticPr fontId="1" type="noConversion"/>
  </si>
  <si>
    <t>10-2021-0187049</t>
    <phoneticPr fontId="1" type="noConversion"/>
  </si>
  <si>
    <t>10-2687146</t>
    <phoneticPr fontId="1" type="noConversion"/>
  </si>
  <si>
    <t>10-2020-0150487</t>
    <phoneticPr fontId="1" type="noConversion"/>
  </si>
  <si>
    <t>10-2478751</t>
    <phoneticPr fontId="1" type="noConversion"/>
  </si>
  <si>
    <t>10-2022-0040856</t>
    <phoneticPr fontId="1" type="noConversion"/>
  </si>
  <si>
    <t>10-2721317</t>
    <phoneticPr fontId="1" type="noConversion"/>
  </si>
  <si>
    <t>10-2021-0187062</t>
    <phoneticPr fontId="1" type="noConversion"/>
  </si>
  <si>
    <t>10-2717304</t>
    <phoneticPr fontId="1" type="noConversion"/>
  </si>
  <si>
    <t>차세대 메모리·컴퓨팅 융합형 AI 반도체 및 AI 가속 솔루션</t>
    <phoneticPr fontId="1" type="noConversion"/>
  </si>
  <si>
    <t>10-2023-0174520</t>
    <phoneticPr fontId="1" type="noConversion"/>
  </si>
  <si>
    <t>10-2867480</t>
    <phoneticPr fontId="1" type="noConversion"/>
  </si>
  <si>
    <t>10-2022-0177738</t>
    <phoneticPr fontId="1" type="noConversion"/>
  </si>
  <si>
    <t>10-2801395</t>
    <phoneticPr fontId="1" type="noConversion"/>
  </si>
  <si>
    <t>온디바이스 AI NPU 및 컴파일러</t>
    <phoneticPr fontId="1" type="noConversion"/>
  </si>
  <si>
    <t>10-2019-0149306</t>
    <phoneticPr fontId="1" type="noConversion"/>
  </si>
  <si>
    <t>10-2334473</t>
    <phoneticPr fontId="1" type="noConversion"/>
  </si>
  <si>
    <t>10-2019-0152981</t>
    <phoneticPr fontId="1" type="noConversion"/>
  </si>
  <si>
    <t>10-2453628</t>
    <phoneticPr fontId="1" type="noConversion"/>
  </si>
  <si>
    <t>10-2019-0152984</t>
    <phoneticPr fontId="1" type="noConversion"/>
  </si>
  <si>
    <t>10-2333107</t>
    <phoneticPr fontId="1" type="noConversion"/>
  </si>
  <si>
    <t>10-2020-0155060</t>
    <phoneticPr fontId="1" type="noConversion"/>
  </si>
  <si>
    <t>10-2383962</t>
    <phoneticPr fontId="1" type="noConversion"/>
  </si>
  <si>
    <t>10-2021-0155273</t>
    <phoneticPr fontId="1" type="noConversion"/>
  </si>
  <si>
    <t>10-2633340</t>
    <phoneticPr fontId="1" type="noConversion"/>
  </si>
  <si>
    <t>10-2022-0177742</t>
    <phoneticPr fontId="1" type="noConversion"/>
  </si>
  <si>
    <t>10-2727211</t>
    <phoneticPr fontId="1" type="noConversion"/>
  </si>
  <si>
    <t>10-2023-0148714</t>
    <phoneticPr fontId="1" type="noConversion"/>
  </si>
  <si>
    <t>10-2849395</t>
    <phoneticPr fontId="1" type="noConversion"/>
  </si>
  <si>
    <t>실리콘포토닉스 반도체 기술</t>
    <phoneticPr fontId="1" type="noConversion"/>
  </si>
  <si>
    <t>10-2023-0130159</t>
    <phoneticPr fontId="1" type="noConversion"/>
  </si>
  <si>
    <t>10-2976642</t>
    <phoneticPr fontId="1" type="noConversion"/>
  </si>
  <si>
    <t>10-2020-0018173</t>
    <phoneticPr fontId="1" type="noConversion"/>
  </si>
  <si>
    <t>10-2938845</t>
    <phoneticPr fontId="1" type="noConversion"/>
  </si>
  <si>
    <t>10-2020-0163798</t>
    <phoneticPr fontId="1" type="noConversion"/>
  </si>
  <si>
    <t>10-2938848</t>
    <phoneticPr fontId="1" type="noConversion"/>
  </si>
  <si>
    <t>10-2017-0156077</t>
    <phoneticPr fontId="1" type="noConversion"/>
  </si>
  <si>
    <t>10-2379195</t>
    <phoneticPr fontId="1" type="noConversion"/>
  </si>
  <si>
    <t>10-2025-0181498</t>
    <phoneticPr fontId="1" type="noConversion"/>
  </si>
  <si>
    <t>10-2025-0181497</t>
    <phoneticPr fontId="1" type="noConversion"/>
  </si>
  <si>
    <t>10-2025-0181496</t>
    <phoneticPr fontId="1" type="noConversion"/>
  </si>
  <si>
    <t>10-2024-0134666</t>
    <phoneticPr fontId="1" type="noConversion"/>
  </si>
  <si>
    <t>삼항 정밀도 XOR 논리 연산을 기반으로 하는 반도체 소자 및 이를 포함하는 뉴로모픽 컴퓨 팅 시스템</t>
  </si>
  <si>
    <t>10-2021-0165347</t>
  </si>
  <si>
    <t>10-2656337</t>
  </si>
  <si>
    <t>초박막형 전극을 활용한 3D 수직 교차점 구조 기반 강유전체 다이오드 메모리 메모리</t>
  </si>
  <si>
    <t>10-2025-0008491</t>
  </si>
  <si>
    <t>10-2958557</t>
  </si>
  <si>
    <t>알칼리 이온이 도입된 금속 산화물 기반 멤트랜지스터 소자 및 이의 제조방법</t>
  </si>
  <si>
    <t>10-2024-0189772</t>
  </si>
  <si>
    <t>10-2883321</t>
  </si>
  <si>
    <t>고효율 열전달을 위한 2차원 절연물질을 게이트 절연체로 집적한 트랜지스터</t>
  </si>
  <si>
    <t>10-2020-0160087</t>
  </si>
  <si>
    <t>10-2419831</t>
  </si>
  <si>
    <t>그래핀 실리콘 접합 트랜지스터</t>
  </si>
  <si>
    <t>10-2018-0074968</t>
  </si>
  <si>
    <t>10-2109712</t>
  </si>
  <si>
    <t>알칼리 이온 저장층을 포함하는 멤리스터 소자 및 이의 제조 방법</t>
  </si>
  <si>
    <t>10-2023-0127312</t>
  </si>
  <si>
    <t>10-2943938</t>
  </si>
  <si>
    <t>반도체 막, 이의 제조 방법, 이를 포함하는 신축성 전극, 유기 박막트랜지스터 및 전자 소자</t>
  </si>
  <si>
    <t>10-2023-0138900</t>
  </si>
  <si>
    <t>10-2823586</t>
  </si>
  <si>
    <t>신축성 다층 구조의 하이브리드 반도체 필름, 신축성 포토트랜지스터 및 그 제조 방법</t>
  </si>
  <si>
    <t>10-2024-0047328</t>
  </si>
  <si>
    <t>10-2895562</t>
  </si>
  <si>
    <t>유기성폐기물 유래 금속 산화물을 코팅재로 이용한 리튬이차전지용 양극 활물질 및 그 제조방법</t>
    <phoneticPr fontId="1" type="noConversion"/>
  </si>
  <si>
    <t>10-2019-0110001</t>
    <phoneticPr fontId="1" type="noConversion"/>
  </si>
  <si>
    <t>2019-09-05</t>
    <phoneticPr fontId="1" type="noConversion"/>
  </si>
  <si>
    <t>10-2291375</t>
    <phoneticPr fontId="1" type="noConversion"/>
  </si>
  <si>
    <t>유기성폐기물 유래 리튬이차전지용 양극활물질 및 이의 제조방법</t>
    <phoneticPr fontId="1" type="noConversion"/>
  </si>
  <si>
    <t>10-2023-0051990</t>
    <phoneticPr fontId="1" type="noConversion"/>
  </si>
  <si>
    <t>10-2939924</t>
    <phoneticPr fontId="1" type="noConversion"/>
  </si>
  <si>
    <t>스마트 웨어러블 전자장치용 리튬이차전지의 제조방법</t>
    <phoneticPr fontId="1" type="noConversion"/>
  </si>
  <si>
    <t>10-2019-0109996</t>
    <phoneticPr fontId="1" type="noConversion"/>
  </si>
  <si>
    <t>10-2205542</t>
    <phoneticPr fontId="1" type="noConversion"/>
  </si>
  <si>
    <t>스마트 직물용 리튬이온전지의 제조방법</t>
    <phoneticPr fontId="1" type="noConversion"/>
  </si>
  <si>
    <t>10-2020-0156664</t>
    <phoneticPr fontId="1" type="noConversion"/>
  </si>
  <si>
    <t>10-2578146</t>
    <phoneticPr fontId="1" type="noConversion"/>
  </si>
  <si>
    <t>방전용량이 향상된 리튬이차전지용 음극 및 이의 제조방법</t>
    <phoneticPr fontId="1" type="noConversion"/>
  </si>
  <si>
    <t>10-2019-0087455</t>
    <phoneticPr fontId="1" type="noConversion"/>
  </si>
  <si>
    <t>10-2207565</t>
    <phoneticPr fontId="1" type="noConversion"/>
  </si>
  <si>
    <t>복합 고체 전해질 및 이를 포함하는 전고체 전지</t>
    <phoneticPr fontId="1" type="noConversion"/>
  </si>
  <si>
    <t>10-2023-0133166</t>
    <phoneticPr fontId="1" type="noConversion"/>
  </si>
  <si>
    <t>난각막(ESM)을 이용한 표면 개질된 양극 활물질의 제조방법과 이를 이용하여 제조된 양극 활물질 및 리튬 이온 전지</t>
    <phoneticPr fontId="1" type="noConversion"/>
  </si>
  <si>
    <t>10-2021-0122162</t>
    <phoneticPr fontId="1" type="noConversion"/>
  </si>
  <si>
    <t>10-2835108</t>
    <phoneticPr fontId="1" type="noConversion"/>
  </si>
  <si>
    <t>나트륨 이온 배터리용 양극 활물질 및 불연성 인산트리에틸 기반 전해질</t>
    <phoneticPr fontId="1" type="noConversion"/>
  </si>
  <si>
    <t>10-2023-0051985</t>
    <phoneticPr fontId="1" type="noConversion"/>
  </si>
  <si>
    <t>10-2917458</t>
    <phoneticPr fontId="1" type="noConversion"/>
  </si>
  <si>
    <t>포항산업과학연구원</t>
  </si>
  <si>
    <t>한국전기안전공사 전기안전연구원</t>
  </si>
  <si>
    <t>한국전기안전공사 전기안전연구원</t>
    <phoneticPr fontId="1" type="noConversion"/>
  </si>
  <si>
    <t>국립낙동강생물자원관</t>
  </si>
  <si>
    <t>대구경북과학기술원</t>
  </si>
  <si>
    <t>한국과학기술연구원</t>
  </si>
  <si>
    <t>한국생산기술연구원</t>
  </si>
  <si>
    <t>총합계</t>
  </si>
  <si>
    <t>경희대학교</t>
  </si>
  <si>
    <t>단국대학교 천안캠퍼스</t>
  </si>
  <si>
    <t>건국대학교 글로컬캠퍼스</t>
  </si>
  <si>
    <t>한국에너지공과대학교</t>
    <phoneticPr fontId="1" type="noConversion"/>
  </si>
  <si>
    <t>단국대학교 죽전캠퍼스</t>
  </si>
  <si>
    <t>기관유형(기관수)</t>
    <phoneticPr fontId="1" type="noConversion"/>
  </si>
  <si>
    <t>기관명</t>
    <phoneticPr fontId="1" type="noConversion"/>
  </si>
  <si>
    <t>대학</t>
  </si>
  <si>
    <t>공공연구기관</t>
  </si>
  <si>
    <t>[2026 IP거래 네트워크(IP-LINK) -반도체·이차전지-]
기술거래 상담 출품기술 개요</t>
    <phoneticPr fontId="1" type="noConversion"/>
  </si>
  <si>
    <t>기술건수</t>
    <phoneticPr fontId="1" type="noConversion"/>
  </si>
  <si>
    <t>세종대학교</t>
    <phoneticPr fontId="1" type="noConversion"/>
  </si>
  <si>
    <t>공공연구기관
(7개)</t>
    <phoneticPr fontId="1" type="noConversion"/>
  </si>
  <si>
    <t>제출기관 정보</t>
  </si>
  <si>
    <t>출품기술 정보</t>
    <phoneticPr fontId="1" type="noConversion"/>
  </si>
  <si>
    <t>이전 유형 및 기술이전료</t>
  </si>
  <si>
    <t>대학
(36개)</t>
    <phoneticPr fontId="1" type="noConversion"/>
  </si>
  <si>
    <t>카이스트</t>
    <phoneticPr fontId="1" type="noConversion"/>
  </si>
  <si>
    <t>10-2553024</t>
  </si>
  <si>
    <t>10-1998268</t>
    <phoneticPr fontId="1" type="noConversion"/>
  </si>
  <si>
    <t>10-2108399</t>
    <phoneticPr fontId="1" type="noConversion"/>
  </si>
  <si>
    <t>10-2060183</t>
    <phoneticPr fontId="1" type="noConversion"/>
  </si>
  <si>
    <t>10-2730272</t>
    <phoneticPr fontId="1" type="noConversion"/>
  </si>
  <si>
    <t>10-1921825</t>
    <phoneticPr fontId="1" type="noConversion"/>
  </si>
  <si>
    <t>10-1792953</t>
    <phoneticPr fontId="1" type="noConversion"/>
  </si>
  <si>
    <t>10-2153945</t>
    <phoneticPr fontId="1" type="noConversion"/>
  </si>
  <si>
    <t>10-2370263</t>
    <phoneticPr fontId="1" type="noConversion"/>
  </si>
  <si>
    <t>반도체 패키지</t>
    <phoneticPr fontId="1" type="noConversion"/>
  </si>
  <si>
    <t>10-2021-0097545</t>
    <phoneticPr fontId="1" type="noConversion"/>
  </si>
  <si>
    <t>반도체 소자</t>
    <phoneticPr fontId="1" type="noConversion"/>
  </si>
  <si>
    <t>10-2016-0137412</t>
    <phoneticPr fontId="1" type="noConversion"/>
  </si>
  <si>
    <t>10-2019-0046436</t>
    <phoneticPr fontId="1" type="noConversion"/>
  </si>
  <si>
    <t>반도체 소자, 반도체 소자 제어방법 및 광학 스위치</t>
    <phoneticPr fontId="1" type="noConversion"/>
  </si>
  <si>
    <t>10-2018-0003639 </t>
    <phoneticPr fontId="1" type="noConversion"/>
  </si>
  <si>
    <t>전하포획형 비휘발성 유기 메모리 소자</t>
    <phoneticPr fontId="1" type="noConversion"/>
  </si>
  <si>
    <t>10-2021-0136025</t>
    <phoneticPr fontId="1" type="noConversion"/>
  </si>
  <si>
    <t>질화물 기반 반도체 양자점의 하위밴드 전이를 이용한 광통신파장에서 상온 동작 가능한 결정적 양자광원과 그 제작 방법 및 동작 방법</t>
    <phoneticPr fontId="1" type="noConversion"/>
  </si>
  <si>
    <t>10-2017-0091368</t>
    <phoneticPr fontId="1" type="noConversion"/>
  </si>
  <si>
    <t>2차원 반도체, 이의 제조 방법, 및 이를 포함하는 반도체 소자</t>
    <phoneticPr fontId="1" type="noConversion"/>
  </si>
  <si>
    <t>10-2016-0083620</t>
    <phoneticPr fontId="1" type="noConversion"/>
  </si>
  <si>
    <t>이차원 반도체 소재를 이용한 전자소자</t>
    <phoneticPr fontId="1" type="noConversion"/>
  </si>
  <si>
    <t>10-2018-0162126</t>
    <phoneticPr fontId="1" type="noConversion"/>
  </si>
  <si>
    <t>발화 임계 전압 조절이 가능한 이중 게이트 구조의 단일 트랜지스터 및 이를 이용한 뉴로모픽 시스템</t>
    <phoneticPr fontId="1" type="noConversion"/>
  </si>
  <si>
    <t>10-2020-0158523</t>
    <phoneticPr fontId="1" type="noConversion"/>
  </si>
  <si>
    <t>가톨릭대학교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</si>
</sst>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[$-412]yyyy\-mm\-dd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name val="Tahoma"/>
      <family val="2"/>
    </font>
    <font>
      <sz val="8"/>
      <name val="돋움체"/>
      <family val="3"/>
      <charset val="129"/>
    </font>
    <font>
      <u/>
      <sz val="10"/>
      <color rgb="FF0000FF"/>
      <name val="Arial"/>
      <family val="2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B05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8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79857783745845"/>
        <bgColor rgb="FFDAE3F3"/>
      </patternFill>
    </fill>
    <fill>
      <patternFill patternType="solid">
        <fgColor theme="7" tint="0.79979857783745845"/>
        <bgColor rgb="FFE2F0D9"/>
      </patternFill>
    </fill>
    <fill>
      <patternFill patternType="solid">
        <fgColor theme="8" tint="0.79979857783745845"/>
        <bgColor rgb="FFE2F0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9" tint="0.59978026673177287"/>
        <bgColor rgb="FFE2F0D9"/>
      </patternFill>
    </fill>
    <fill>
      <patternFill patternType="solid">
        <fgColor theme="7" tint="0.59978026673177287"/>
        <bgColor rgb="FFFFF2CC"/>
      </patternFill>
    </fill>
    <fill>
      <patternFill patternType="solid">
        <fgColor theme="8"/>
        <bgColor rgb="FF6666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/>
    <xf numFmtId="0" fontId="5" fillId="0" borderId="0"/>
    <xf numFmtId="0" fontId="7" fillId="2" borderId="1">
      <alignment vertical="center"/>
    </xf>
    <xf numFmtId="0" fontId="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2" borderId="3">
      <alignment horizontal="center" vertical="center"/>
    </xf>
    <xf numFmtId="41" fontId="9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shrinkToFit="1"/>
    </xf>
    <xf numFmtId="14" fontId="11" fillId="4" borderId="3" xfId="0" applyNumberFormat="1" applyFont="1" applyFill="1" applyBorder="1" applyAlignment="1">
      <alignment horizontal="center" vertical="center" shrinkToFit="1"/>
    </xf>
    <xf numFmtId="0" fontId="11" fillId="5" borderId="3" xfId="0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14" fontId="12" fillId="0" borderId="3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177" fontId="14" fillId="0" borderId="3" xfId="4" applyNumberFormat="1" applyFont="1" applyBorder="1" applyAlignment="1">
      <alignment horizontal="center" vertical="center" wrapText="1"/>
    </xf>
    <xf numFmtId="177" fontId="14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14" fontId="12" fillId="0" borderId="3" xfId="0" applyNumberFormat="1" applyFont="1" applyFill="1" applyBorder="1" applyAlignment="1">
      <alignment horizontal="center" vertical="center" shrinkToFit="1"/>
    </xf>
    <xf numFmtId="176" fontId="12" fillId="0" borderId="3" xfId="0" applyNumberFormat="1" applyFont="1" applyBorder="1" applyAlignment="1">
      <alignment horizontal="center" vertical="center" shrinkToFit="1"/>
    </xf>
    <xf numFmtId="0" fontId="12" fillId="0" borderId="3" xfId="0" quotePrefix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41" fontId="18" fillId="8" borderId="3" xfId="9" applyFont="1" applyFill="1" applyBorder="1" applyAlignment="1">
      <alignment horizontal="center" vertical="center"/>
    </xf>
    <xf numFmtId="41" fontId="17" fillId="0" borderId="0" xfId="9" applyFont="1">
      <alignment vertical="center"/>
    </xf>
    <xf numFmtId="0" fontId="19" fillId="9" borderId="3" xfId="0" applyFont="1" applyFill="1" applyBorder="1">
      <alignment vertical="center"/>
    </xf>
    <xf numFmtId="41" fontId="19" fillId="9" borderId="3" xfId="9" applyFont="1" applyFill="1" applyBorder="1">
      <alignment vertical="center"/>
    </xf>
    <xf numFmtId="0" fontId="20" fillId="0" borderId="3" xfId="0" applyFont="1" applyBorder="1" applyAlignment="1">
      <alignment horizontal="left" vertical="center" indent="1"/>
    </xf>
    <xf numFmtId="41" fontId="20" fillId="0" borderId="3" xfId="9" applyFont="1" applyBorder="1">
      <alignment vertical="center"/>
    </xf>
    <xf numFmtId="0" fontId="19" fillId="9" borderId="3" xfId="0" applyFont="1" applyFill="1" applyBorder="1" applyAlignment="1">
      <alignment horizontal="left" vertical="center"/>
    </xf>
    <xf numFmtId="41" fontId="19" fillId="9" borderId="3" xfId="0" applyNumberFormat="1" applyFont="1" applyFill="1" applyBorder="1" applyAlignment="1">
      <alignment horizontal="left" vertical="center"/>
    </xf>
    <xf numFmtId="41" fontId="19" fillId="8" borderId="3" xfId="0" applyNumberFormat="1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 shrinkToFit="1"/>
    </xf>
    <xf numFmtId="0" fontId="21" fillId="11" borderId="8" xfId="0" applyFont="1" applyFill="1" applyBorder="1" applyAlignment="1">
      <alignment horizontal="center" vertical="center" shrinkToFit="1"/>
    </xf>
    <xf numFmtId="0" fontId="21" fillId="11" borderId="7" xfId="0" applyFont="1" applyFill="1" applyBorder="1" applyAlignment="1">
      <alignment horizontal="center" vertical="center" shrinkToFit="1"/>
    </xf>
    <xf numFmtId="0" fontId="22" fillId="12" borderId="6" xfId="0" applyFont="1" applyFill="1" applyBorder="1" applyAlignment="1">
      <alignment horizontal="center" vertical="center" shrinkToFit="1"/>
    </xf>
    <xf numFmtId="0" fontId="22" fillId="12" borderId="8" xfId="0" applyFont="1" applyFill="1" applyBorder="1" applyAlignment="1">
      <alignment horizontal="center" vertical="center" shrinkToFit="1"/>
    </xf>
    <xf numFmtId="0" fontId="22" fillId="12" borderId="7" xfId="0" applyFont="1" applyFill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shrinkToFit="1"/>
    </xf>
  </cellXfs>
  <cellStyles count="10">
    <cellStyle name="Hyperlink" xfId="5" xr:uid="{5F34A733-78C6-428D-9E55-02CBDA7513E7}"/>
    <cellStyle name="Hyperlink 2" xfId="8" xr:uid="{4E42DF86-43C1-4C80-BB09-95EB5E653896}"/>
    <cellStyle name="Normal" xfId="3" xr:uid="{B35B639F-0B6D-428D-AFAE-981430A1245E}"/>
    <cellStyle name="쉼표 [0]" xfId="9" builtinId="6"/>
    <cellStyle name="쉼표 [0] 2" xfId="7" xr:uid="{7110B976-46F1-4A63-9BE8-63F57F98B95F}"/>
    <cellStyle name="표준" xfId="0" builtinId="0"/>
    <cellStyle name="표준 2" xfId="4" xr:uid="{A0C2E7EB-7E51-4165-BEF4-CE3E3D62C552}"/>
    <cellStyle name="표준 2 2" xfId="1" xr:uid="{15C9A89E-3DC1-45CC-A0CB-7BB7BC029BA2}"/>
    <cellStyle name="표준 3" xfId="2" xr:uid="{65EAD578-ED08-4FA2-B69A-919A84E5AF0E}"/>
    <cellStyle name="표준 6" xfId="6" xr:uid="{EC7E216A-D432-48B1-8BBE-441C1AEDCBA7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pmarket.or.kr/ko/deal/buy/exhibit/sem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0</xdr:row>
      <xdr:rowOff>108857</xdr:rowOff>
    </xdr:from>
    <xdr:to>
      <xdr:col>4</xdr:col>
      <xdr:colOff>405812</xdr:colOff>
      <xdr:row>2</xdr:row>
      <xdr:rowOff>98451</xdr:rowOff>
    </xdr:to>
    <xdr:sp macro="" textlink="">
      <xdr:nvSpPr>
        <xdr:cNvPr id="22" name="직사각형 21">
          <a:extLst>
            <a:ext uri="{FF2B5EF4-FFF2-40B4-BE49-F238E27FC236}">
              <a16:creationId xmlns:a16="http://schemas.microsoft.com/office/drawing/2014/main" id="{62D79FEB-F516-4C33-8938-529156CF9217}"/>
            </a:ext>
          </a:extLst>
        </xdr:cNvPr>
        <xdr:cNvSpPr/>
      </xdr:nvSpPr>
      <xdr:spPr>
        <a:xfrm>
          <a:off x="68035" y="108857"/>
          <a:ext cx="8434027" cy="39780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 b="1"/>
        </a:p>
      </xdr:txBody>
    </xdr:sp>
    <xdr:clientData/>
  </xdr:twoCellAnchor>
  <xdr:twoCellAnchor>
    <xdr:from>
      <xdr:col>0</xdr:col>
      <xdr:colOff>257811</xdr:colOff>
      <xdr:row>0</xdr:row>
      <xdr:rowOff>172411</xdr:rowOff>
    </xdr:from>
    <xdr:to>
      <xdr:col>4</xdr:col>
      <xdr:colOff>179293</xdr:colOff>
      <xdr:row>2</xdr:row>
      <xdr:rowOff>37522</xdr:rowOff>
    </xdr:to>
    <xdr:sp macro="" textlink="">
      <xdr:nvSpPr>
        <xdr:cNvPr id="26" name="TextBox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3FB45-D405-4F96-9FD6-E55DBDEDB99A}"/>
            </a:ext>
          </a:extLst>
        </xdr:cNvPr>
        <xdr:cNvSpPr txBox="1"/>
      </xdr:nvSpPr>
      <xdr:spPr>
        <a:xfrm>
          <a:off x="257811" y="172411"/>
          <a:ext cx="7418217" cy="2909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altLang="ko-KR" sz="1100" b="0"/>
            <a:t>※ </a:t>
          </a:r>
          <a:r>
            <a:rPr lang="ko-KR" altLang="en-US" sz="1100" b="0"/>
            <a:t>각 특허에 대한 </a:t>
          </a:r>
          <a:r>
            <a:rPr lang="en-US" altLang="ko-KR" sz="1100" b="1"/>
            <a:t>SMK(</a:t>
          </a:r>
          <a:r>
            <a:rPr lang="ko-KR" altLang="en-US" sz="1100" b="1"/>
            <a:t>기술소개자료</a:t>
          </a:r>
          <a:r>
            <a:rPr lang="en-US" altLang="ko-KR" sz="1100" b="1"/>
            <a:t>) </a:t>
          </a:r>
          <a:r>
            <a:rPr lang="ko-KR" altLang="en-US" sz="1100" b="1"/>
            <a:t>파일 </a:t>
          </a:r>
          <a:r>
            <a:rPr lang="ko-KR" altLang="en-US" sz="1100" b="0"/>
            <a:t>및 </a:t>
          </a:r>
          <a:r>
            <a:rPr lang="ko-KR" altLang="en-US" sz="1100" b="1"/>
            <a:t>특허공보</a:t>
          </a:r>
          <a:r>
            <a:rPr lang="ko-KR" altLang="en-US" sz="1100" b="0"/>
            <a:t>는 </a:t>
          </a:r>
          <a:r>
            <a:rPr lang="en-US" altLang="ko-KR" sz="1100" b="1"/>
            <a:t>IP-Market </a:t>
          </a:r>
          <a:r>
            <a:rPr lang="ko-KR" altLang="en-US" sz="1100" b="1"/>
            <a:t>홈페이지</a:t>
          </a:r>
          <a:r>
            <a:rPr lang="ko-KR" altLang="en-US" sz="1100" b="0"/>
            <a:t>에서 확인하실 수 있습니다</a:t>
          </a:r>
          <a:r>
            <a:rPr lang="en-US" altLang="ko-KR" sz="1100" b="0"/>
            <a:t>. </a:t>
          </a:r>
          <a:r>
            <a:rPr lang="en-US" altLang="ko-KR" sz="1100" b="1" u="sng" baseline="0">
              <a:solidFill>
                <a:srgbClr val="0000FF"/>
              </a:solidFill>
            </a:rPr>
            <a:t>(</a:t>
          </a:r>
          <a:r>
            <a:rPr lang="ko-KR" altLang="en-US" sz="1100" b="1" u="sng" baseline="0">
              <a:solidFill>
                <a:srgbClr val="0000FF"/>
              </a:solidFill>
            </a:rPr>
            <a:t>바로가기</a:t>
          </a:r>
          <a:r>
            <a:rPr lang="en-US" altLang="ko-KR" sz="1100" b="1" u="sng" baseline="0">
              <a:solidFill>
                <a:srgbClr val="0000FF"/>
              </a:solidFill>
            </a:rPr>
            <a:t>)</a:t>
          </a:r>
          <a:endParaRPr lang="ko-KR" altLang="en-US" sz="1100" b="1" u="sng">
            <a:solidFill>
              <a:srgbClr val="0000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7A39-4F10-44C1-805D-CBE808430D24}">
  <sheetPr>
    <tabColor theme="8" tint="0.79998168889431442"/>
  </sheetPr>
  <dimension ref="B1:D51"/>
  <sheetViews>
    <sheetView tabSelected="1" zoomScale="70" zoomScaleNormal="70" workbookViewId="0">
      <selection activeCell="B5" sqref="B5"/>
    </sheetView>
  </sheetViews>
  <sheetFormatPr defaultRowHeight="20.25" x14ac:dyDescent="0.3"/>
  <cols>
    <col min="1" max="1" width="2.75" style="27" customWidth="1"/>
    <col min="2" max="2" width="22.125" style="27" bestFit="1" customWidth="1"/>
    <col min="3" max="3" width="40.25" style="27" bestFit="1" customWidth="1"/>
    <col min="4" max="4" width="15.25" style="33" bestFit="1" customWidth="1"/>
    <col min="5" max="5" width="37.625" style="27" bestFit="1" customWidth="1"/>
    <col min="6" max="16384" width="9" style="27"/>
  </cols>
  <sheetData>
    <row r="1" spans="2:4" ht="9.75" customHeight="1" x14ac:dyDescent="0.3"/>
    <row r="2" spans="2:4" ht="23.25" customHeight="1" x14ac:dyDescent="0.3">
      <c r="B2" s="45" t="s">
        <v>2640</v>
      </c>
      <c r="C2" s="45"/>
      <c r="D2" s="45"/>
    </row>
    <row r="3" spans="2:4" ht="23.25" customHeight="1" x14ac:dyDescent="0.3">
      <c r="B3" s="45"/>
      <c r="C3" s="45"/>
      <c r="D3" s="45"/>
    </row>
    <row r="4" spans="2:4" ht="5.25" customHeight="1" x14ac:dyDescent="0.3">
      <c r="B4" s="28"/>
      <c r="C4" s="29"/>
      <c r="D4" s="29"/>
    </row>
    <row r="5" spans="2:4" x14ac:dyDescent="0.3">
      <c r="B5" s="30" t="s">
        <v>2636</v>
      </c>
      <c r="C5" s="31" t="s">
        <v>2637</v>
      </c>
      <c r="D5" s="32" t="s">
        <v>2641</v>
      </c>
    </row>
    <row r="6" spans="2:4" ht="16.5" customHeight="1" x14ac:dyDescent="0.3">
      <c r="B6" s="45" t="s">
        <v>2647</v>
      </c>
      <c r="C6" s="34" t="s">
        <v>2638</v>
      </c>
      <c r="D6" s="35">
        <f>SUM(D7:D42)</f>
        <v>700</v>
      </c>
    </row>
    <row r="7" spans="2:4" ht="16.5" customHeight="1" x14ac:dyDescent="0.3">
      <c r="B7" s="46"/>
      <c r="C7" s="36" t="s">
        <v>2675</v>
      </c>
      <c r="D7" s="37">
        <f>COUNTIF('출품기술 목록'!A:B, '출품기술 개요'!C7)</f>
        <v>3</v>
      </c>
    </row>
    <row r="8" spans="2:4" ht="16.5" customHeight="1" x14ac:dyDescent="0.3">
      <c r="B8" s="46"/>
      <c r="C8" s="36" t="s">
        <v>2488</v>
      </c>
      <c r="D8" s="37">
        <f>COUNTIF('출품기술 목록'!A:B, '출품기술 개요'!C8)</f>
        <v>17</v>
      </c>
    </row>
    <row r="9" spans="2:4" ht="16.5" customHeight="1" x14ac:dyDescent="0.3">
      <c r="B9" s="46"/>
      <c r="C9" s="36" t="s">
        <v>2633</v>
      </c>
      <c r="D9" s="37">
        <f>COUNTIF('출품기술 목록'!A:B, '출품기술 개요'!C9)</f>
        <v>6</v>
      </c>
    </row>
    <row r="10" spans="2:4" ht="16.5" customHeight="1" x14ac:dyDescent="0.3">
      <c r="B10" s="46"/>
      <c r="C10" s="36" t="s">
        <v>2489</v>
      </c>
      <c r="D10" s="37">
        <f>COUNTIF('출품기술 목록'!A:B, '출품기술 개요'!C10)</f>
        <v>3</v>
      </c>
    </row>
    <row r="11" spans="2:4" ht="16.5" customHeight="1" x14ac:dyDescent="0.3">
      <c r="B11" s="46"/>
      <c r="C11" s="36" t="s">
        <v>2491</v>
      </c>
      <c r="D11" s="37">
        <f>COUNTIF('출품기술 목록'!A:B, '출품기술 개요'!C11)</f>
        <v>2</v>
      </c>
    </row>
    <row r="12" spans="2:4" ht="16.5" customHeight="1" x14ac:dyDescent="0.3">
      <c r="B12" s="46"/>
      <c r="C12" s="36" t="s">
        <v>2631</v>
      </c>
      <c r="D12" s="37">
        <f>COUNTIF('출품기술 목록'!A:B, '출품기술 개요'!C12)</f>
        <v>16</v>
      </c>
    </row>
    <row r="13" spans="2:4" ht="16.5" customHeight="1" x14ac:dyDescent="0.3">
      <c r="B13" s="46"/>
      <c r="C13" s="36" t="s">
        <v>2492</v>
      </c>
      <c r="D13" s="37">
        <f>COUNTIF('출품기술 목록'!A:B, '출품기술 개요'!C13)</f>
        <v>3</v>
      </c>
    </row>
    <row r="14" spans="2:4" ht="16.5" customHeight="1" x14ac:dyDescent="0.3">
      <c r="B14" s="46"/>
      <c r="C14" s="36" t="s">
        <v>2493</v>
      </c>
      <c r="D14" s="37">
        <f>COUNTIF('출품기술 목록'!A:B, '출품기술 개요'!C14)</f>
        <v>12</v>
      </c>
    </row>
    <row r="15" spans="2:4" ht="16.5" customHeight="1" x14ac:dyDescent="0.3">
      <c r="B15" s="46"/>
      <c r="C15" s="36" t="s">
        <v>2494</v>
      </c>
      <c r="D15" s="37">
        <f>COUNTIF('출품기술 목록'!A:B, '출품기술 개요'!C15)</f>
        <v>6</v>
      </c>
    </row>
    <row r="16" spans="2:4" ht="16.5" customHeight="1" x14ac:dyDescent="0.3">
      <c r="B16" s="46"/>
      <c r="C16" s="36" t="s">
        <v>2495</v>
      </c>
      <c r="D16" s="37">
        <f>COUNTIF('출품기술 목록'!A:B, '출품기술 개요'!C16)</f>
        <v>6</v>
      </c>
    </row>
    <row r="17" spans="2:4" ht="16.5" customHeight="1" x14ac:dyDescent="0.3">
      <c r="B17" s="46"/>
      <c r="C17" s="36" t="s">
        <v>2496</v>
      </c>
      <c r="D17" s="37">
        <f>COUNTIF('출품기술 목록'!A:B, '출품기술 개요'!C17)</f>
        <v>54</v>
      </c>
    </row>
    <row r="18" spans="2:4" ht="16.5" customHeight="1" x14ac:dyDescent="0.3">
      <c r="B18" s="46"/>
      <c r="C18" s="36" t="s">
        <v>2497</v>
      </c>
      <c r="D18" s="37">
        <f>COUNTIF('출품기술 목록'!A:B, '출품기술 개요'!C18)</f>
        <v>16</v>
      </c>
    </row>
    <row r="19" spans="2:4" ht="16.5" customHeight="1" x14ac:dyDescent="0.3">
      <c r="B19" s="46"/>
      <c r="C19" s="36" t="s">
        <v>2635</v>
      </c>
      <c r="D19" s="37">
        <f>COUNTIF('출품기술 목록'!A:B, '출품기술 개요'!C19)</f>
        <v>11</v>
      </c>
    </row>
    <row r="20" spans="2:4" ht="16.5" customHeight="1" x14ac:dyDescent="0.3">
      <c r="B20" s="46"/>
      <c r="C20" s="36" t="s">
        <v>2632</v>
      </c>
      <c r="D20" s="37">
        <f>COUNTIF('출품기술 목록'!A:B, '출품기술 개요'!C20)</f>
        <v>14</v>
      </c>
    </row>
    <row r="21" spans="2:4" ht="16.5" customHeight="1" x14ac:dyDescent="0.3">
      <c r="B21" s="46"/>
      <c r="C21" s="36" t="s">
        <v>2627</v>
      </c>
      <c r="D21" s="37">
        <f>COUNTIF('출품기술 목록'!A:B, '출품기술 개요'!C21)</f>
        <v>2</v>
      </c>
    </row>
    <row r="22" spans="2:4" ht="16.5" customHeight="1" x14ac:dyDescent="0.3">
      <c r="B22" s="46"/>
      <c r="C22" s="36" t="s">
        <v>2498</v>
      </c>
      <c r="D22" s="37">
        <f>COUNTIF('출품기술 목록'!A:B, '출품기술 개요'!C22)</f>
        <v>53</v>
      </c>
    </row>
    <row r="23" spans="2:4" ht="16.5" customHeight="1" x14ac:dyDescent="0.3">
      <c r="B23" s="46"/>
      <c r="C23" s="36" t="s">
        <v>2499</v>
      </c>
      <c r="D23" s="37">
        <f>COUNTIF('출품기술 목록'!A:B, '출품기술 개요'!C23)</f>
        <v>4</v>
      </c>
    </row>
    <row r="24" spans="2:4" ht="16.5" customHeight="1" x14ac:dyDescent="0.3">
      <c r="B24" s="46"/>
      <c r="C24" s="36" t="s">
        <v>2500</v>
      </c>
      <c r="D24" s="37">
        <f>COUNTIF('출품기술 목록'!A:B, '출품기술 개요'!C24)</f>
        <v>4</v>
      </c>
    </row>
    <row r="25" spans="2:4" ht="16.5" customHeight="1" x14ac:dyDescent="0.3">
      <c r="B25" s="46"/>
      <c r="C25" s="36" t="s">
        <v>2501</v>
      </c>
      <c r="D25" s="37">
        <f>COUNTIF('출품기술 목록'!A:B, '출품기술 개요'!C25)</f>
        <v>16</v>
      </c>
    </row>
    <row r="26" spans="2:4" ht="16.5" customHeight="1" x14ac:dyDescent="0.3">
      <c r="B26" s="46"/>
      <c r="C26" s="36" t="s">
        <v>4</v>
      </c>
      <c r="D26" s="37">
        <f>COUNTIF('출품기술 목록'!A:B, '출품기술 개요'!C26)</f>
        <v>92</v>
      </c>
    </row>
    <row r="27" spans="2:4" ht="16.5" customHeight="1" x14ac:dyDescent="0.3">
      <c r="B27" s="46"/>
      <c r="C27" s="36" t="s">
        <v>2502</v>
      </c>
      <c r="D27" s="37">
        <f>COUNTIF('출품기술 목록'!A:B, '출품기술 개요'!C27)</f>
        <v>32</v>
      </c>
    </row>
    <row r="28" spans="2:4" ht="16.5" customHeight="1" x14ac:dyDescent="0.3">
      <c r="B28" s="46"/>
      <c r="C28" s="36" t="s">
        <v>2503</v>
      </c>
      <c r="D28" s="37">
        <f>COUNTIF('출품기술 목록'!A:B, '출품기술 개요'!C28)</f>
        <v>6</v>
      </c>
    </row>
    <row r="29" spans="2:4" ht="16.5" customHeight="1" x14ac:dyDescent="0.3">
      <c r="B29" s="46"/>
      <c r="C29" s="36" t="s">
        <v>2504</v>
      </c>
      <c r="D29" s="37">
        <f>COUNTIF('출품기술 목록'!A:B, '출품기술 개요'!C29)</f>
        <v>33</v>
      </c>
    </row>
    <row r="30" spans="2:4" ht="16.5" customHeight="1" x14ac:dyDescent="0.3">
      <c r="B30" s="46"/>
      <c r="C30" s="36" t="s">
        <v>2505</v>
      </c>
      <c r="D30" s="37">
        <f>COUNTIF('출품기술 목록'!A:B, '출품기술 개요'!C30)</f>
        <v>4</v>
      </c>
    </row>
    <row r="31" spans="2:4" ht="16.5" customHeight="1" x14ac:dyDescent="0.3">
      <c r="B31" s="46"/>
      <c r="C31" s="36" t="s">
        <v>2490</v>
      </c>
      <c r="D31" s="37">
        <f>COUNTIF('출품기술 목록'!A:B, '출품기술 개요'!C31)</f>
        <v>46</v>
      </c>
    </row>
    <row r="32" spans="2:4" ht="16.5" customHeight="1" x14ac:dyDescent="0.3">
      <c r="B32" s="46"/>
      <c r="C32" s="36" t="s">
        <v>2402</v>
      </c>
      <c r="D32" s="37">
        <f>COUNTIF('출품기술 목록'!A:B, '출품기술 개요'!C32)</f>
        <v>11</v>
      </c>
    </row>
    <row r="33" spans="2:4" ht="16.5" customHeight="1" x14ac:dyDescent="0.3">
      <c r="B33" s="46"/>
      <c r="C33" s="36" t="s">
        <v>2506</v>
      </c>
      <c r="D33" s="37">
        <f>COUNTIF('출품기술 목록'!A:B, '출품기술 개요'!C33)</f>
        <v>11</v>
      </c>
    </row>
    <row r="34" spans="2:4" ht="16.5" customHeight="1" x14ac:dyDescent="0.3">
      <c r="B34" s="46"/>
      <c r="C34" s="36" t="s">
        <v>2507</v>
      </c>
      <c r="D34" s="37">
        <f>COUNTIF('출품기술 목록'!A:B, '출품기술 개요'!C34)</f>
        <v>7</v>
      </c>
    </row>
    <row r="35" spans="2:4" ht="16.5" customHeight="1" x14ac:dyDescent="0.3">
      <c r="B35" s="46"/>
      <c r="C35" s="36" t="s">
        <v>2508</v>
      </c>
      <c r="D35" s="37">
        <f>COUNTIF('출품기술 목록'!A:B, '출품기술 개요'!C35)</f>
        <v>15</v>
      </c>
    </row>
    <row r="36" spans="2:4" ht="16.5" customHeight="1" x14ac:dyDescent="0.3">
      <c r="B36" s="46"/>
      <c r="C36" s="36" t="s">
        <v>2509</v>
      </c>
      <c r="D36" s="37">
        <f>COUNTIF('출품기술 목록'!A:B, '출품기술 개요'!C36)</f>
        <v>77</v>
      </c>
    </row>
    <row r="37" spans="2:4" ht="16.5" customHeight="1" x14ac:dyDescent="0.3">
      <c r="B37" s="46"/>
      <c r="C37" s="36" t="s">
        <v>2510</v>
      </c>
      <c r="D37" s="37">
        <f>COUNTIF('출품기술 목록'!A:B, '출품기술 개요'!C37)</f>
        <v>14</v>
      </c>
    </row>
    <row r="38" spans="2:4" ht="16.5" customHeight="1" x14ac:dyDescent="0.3">
      <c r="B38" s="46"/>
      <c r="C38" s="36" t="s">
        <v>2648</v>
      </c>
      <c r="D38" s="37">
        <v>9</v>
      </c>
    </row>
    <row r="39" spans="2:4" ht="16.5" customHeight="1" x14ac:dyDescent="0.3">
      <c r="B39" s="46"/>
      <c r="C39" s="36" t="s">
        <v>2511</v>
      </c>
      <c r="D39" s="37">
        <f>COUNTIF('출품기술 목록'!A:B, '출품기술 개요'!C39)</f>
        <v>30</v>
      </c>
    </row>
    <row r="40" spans="2:4" ht="16.5" customHeight="1" x14ac:dyDescent="0.3">
      <c r="B40" s="46"/>
      <c r="C40" s="36" t="s">
        <v>2367</v>
      </c>
      <c r="D40" s="37">
        <f>COUNTIF('출품기술 목록'!A:B, '출품기술 개요'!C40)</f>
        <v>10</v>
      </c>
    </row>
    <row r="41" spans="2:4" ht="16.5" customHeight="1" x14ac:dyDescent="0.3">
      <c r="B41" s="46"/>
      <c r="C41" s="36" t="s">
        <v>2512</v>
      </c>
      <c r="D41" s="37">
        <f>COUNTIF('출품기술 목록'!A:B, '출품기술 개요'!C41)</f>
        <v>1</v>
      </c>
    </row>
    <row r="42" spans="2:4" ht="16.5" customHeight="1" x14ac:dyDescent="0.3">
      <c r="B42" s="46"/>
      <c r="C42" s="36" t="s">
        <v>2513</v>
      </c>
      <c r="D42" s="37">
        <f>COUNTIF('출품기술 목록'!A:B, '출품기술 개요'!C42)</f>
        <v>54</v>
      </c>
    </row>
    <row r="43" spans="2:4" ht="16.5" customHeight="1" x14ac:dyDescent="0.3">
      <c r="B43" s="42" t="s">
        <v>2643</v>
      </c>
      <c r="C43" s="38" t="s">
        <v>2639</v>
      </c>
      <c r="D43" s="39">
        <f>SUM(D44:D50)</f>
        <v>219</v>
      </c>
    </row>
    <row r="44" spans="2:4" ht="16.5" customHeight="1" x14ac:dyDescent="0.3">
      <c r="B44" s="43"/>
      <c r="C44" s="36" t="s">
        <v>2626</v>
      </c>
      <c r="D44" s="37">
        <f>COUNTIF('출품기술 목록'!A:B, '출품기술 개요'!C44)</f>
        <v>1</v>
      </c>
    </row>
    <row r="45" spans="2:4" ht="16.5" customHeight="1" x14ac:dyDescent="0.3">
      <c r="B45" s="43"/>
      <c r="C45" s="36" t="s">
        <v>2623</v>
      </c>
      <c r="D45" s="37">
        <f>COUNTIF('출품기술 목록'!A:B, '출품기술 개요'!C45)</f>
        <v>79</v>
      </c>
    </row>
    <row r="46" spans="2:4" ht="16.5" customHeight="1" x14ac:dyDescent="0.3">
      <c r="B46" s="43"/>
      <c r="C46" s="36" t="s">
        <v>2628</v>
      </c>
      <c r="D46" s="37">
        <f>COUNTIF('출품기술 목록'!A:B, '출품기술 개요'!C46)</f>
        <v>13</v>
      </c>
    </row>
    <row r="47" spans="2:4" ht="16.5" customHeight="1" x14ac:dyDescent="0.3">
      <c r="B47" s="43"/>
      <c r="C47" s="36" t="s">
        <v>2473</v>
      </c>
      <c r="D47" s="37">
        <f>COUNTIF('출품기술 목록'!A:B, '출품기술 개요'!C47)</f>
        <v>23</v>
      </c>
    </row>
    <row r="48" spans="2:4" ht="16.5" customHeight="1" x14ac:dyDescent="0.3">
      <c r="B48" s="43"/>
      <c r="C48" s="36" t="s">
        <v>2629</v>
      </c>
      <c r="D48" s="37">
        <f>COUNTIF('출품기술 목록'!A:B, '출품기술 개요'!C48)</f>
        <v>16</v>
      </c>
    </row>
    <row r="49" spans="2:4" ht="16.5" customHeight="1" x14ac:dyDescent="0.3">
      <c r="B49" s="43"/>
      <c r="C49" s="36" t="s">
        <v>2624</v>
      </c>
      <c r="D49" s="37">
        <f>COUNTIF('출품기술 목록'!A:B, '출품기술 개요'!C49)</f>
        <v>11</v>
      </c>
    </row>
    <row r="50" spans="2:4" ht="16.5" customHeight="1" x14ac:dyDescent="0.3">
      <c r="B50" s="44"/>
      <c r="C50" s="36" t="s">
        <v>29</v>
      </c>
      <c r="D50" s="37">
        <f>COUNTIF('출품기술 목록'!A:B, '출품기술 개요'!C50)</f>
        <v>76</v>
      </c>
    </row>
    <row r="51" spans="2:4" ht="16.5" customHeight="1" x14ac:dyDescent="0.3">
      <c r="B51" s="41" t="s">
        <v>2630</v>
      </c>
      <c r="C51" s="41"/>
      <c r="D51" s="40">
        <f>D6+D43</f>
        <v>919</v>
      </c>
    </row>
  </sheetData>
  <mergeCells count="4">
    <mergeCell ref="B51:C51"/>
    <mergeCell ref="B43:B50"/>
    <mergeCell ref="B2:D3"/>
    <mergeCell ref="B6:B4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F355-C892-447F-8FD8-E4854F6CDA62}">
  <sheetPr>
    <tabColor theme="7" tint="0.79998168889431442"/>
  </sheetPr>
  <dimension ref="A4:L953"/>
  <sheetViews>
    <sheetView zoomScale="85" zoomScaleNormal="85" workbookViewId="0">
      <pane ySplit="5" topLeftCell="A6" activePane="bottomLeft" state="frozen"/>
      <selection pane="bottomLeft" activeCell="A5" sqref="A5"/>
    </sheetView>
  </sheetViews>
  <sheetFormatPr defaultColWidth="9" defaultRowHeight="16.5" customHeight="1" x14ac:dyDescent="0.3"/>
  <cols>
    <col min="1" max="1" width="5.875" style="25" customWidth="1"/>
    <col min="2" max="2" width="24.375" style="25" customWidth="1"/>
    <col min="3" max="3" width="48.375" style="25" customWidth="1"/>
    <col min="4" max="4" width="19.75" style="25" customWidth="1"/>
    <col min="5" max="5" width="18.25" style="25" bestFit="1" customWidth="1"/>
    <col min="6" max="6" width="13.625" style="26" customWidth="1"/>
    <col min="7" max="11" width="13.625" style="25" customWidth="1"/>
    <col min="12" max="12" width="22.25" style="25" customWidth="1"/>
    <col min="13" max="16384" width="9" style="8"/>
  </cols>
  <sheetData>
    <row r="4" spans="1:12" x14ac:dyDescent="0.3">
      <c r="A4" s="47" t="s">
        <v>2644</v>
      </c>
      <c r="B4" s="48"/>
      <c r="C4" s="49" t="s">
        <v>2645</v>
      </c>
      <c r="D4" s="50"/>
      <c r="E4" s="50"/>
      <c r="F4" s="50"/>
      <c r="G4" s="50"/>
      <c r="H4" s="51"/>
      <c r="I4" s="52" t="s">
        <v>2646</v>
      </c>
      <c r="J4" s="53"/>
      <c r="K4" s="53"/>
      <c r="L4" s="54"/>
    </row>
    <row r="5" spans="1:12" ht="20.100000000000001" customHeight="1" x14ac:dyDescent="0.3">
      <c r="A5" s="1" t="s">
        <v>30</v>
      </c>
      <c r="B5" s="1" t="s">
        <v>28</v>
      </c>
      <c r="C5" s="2" t="s">
        <v>31</v>
      </c>
      <c r="D5" s="2" t="s">
        <v>32</v>
      </c>
      <c r="E5" s="2" t="s">
        <v>0</v>
      </c>
      <c r="F5" s="3" t="s">
        <v>33</v>
      </c>
      <c r="G5" s="2" t="s">
        <v>34</v>
      </c>
      <c r="H5" s="2" t="s">
        <v>1986</v>
      </c>
      <c r="I5" s="4" t="s">
        <v>35</v>
      </c>
      <c r="J5" s="4" t="s">
        <v>36</v>
      </c>
      <c r="K5" s="4" t="s">
        <v>37</v>
      </c>
      <c r="L5" s="4" t="s">
        <v>38</v>
      </c>
    </row>
    <row r="6" spans="1:12" s="13" customFormat="1" ht="20.100000000000001" customHeight="1" x14ac:dyDescent="0.3">
      <c r="A6" s="5">
        <v>1</v>
      </c>
      <c r="B6" s="5" t="s">
        <v>2675</v>
      </c>
      <c r="C6" s="5" t="s">
        <v>776</v>
      </c>
      <c r="D6" s="5" t="s">
        <v>233</v>
      </c>
      <c r="E6" s="14" t="s">
        <v>777</v>
      </c>
      <c r="F6" s="6">
        <v>43210</v>
      </c>
      <c r="G6" s="15" t="s">
        <v>778</v>
      </c>
      <c r="H6" s="5" t="s">
        <v>2</v>
      </c>
      <c r="I6" s="5"/>
      <c r="J6" s="5" t="s">
        <v>1</v>
      </c>
      <c r="K6" s="5"/>
      <c r="L6" s="5" t="s">
        <v>43</v>
      </c>
    </row>
    <row r="7" spans="1:12" ht="20.100000000000001" customHeight="1" x14ac:dyDescent="0.3">
      <c r="A7" s="5">
        <v>2</v>
      </c>
      <c r="B7" s="5" t="s">
        <v>2675</v>
      </c>
      <c r="C7" s="5" t="s">
        <v>779</v>
      </c>
      <c r="D7" s="5" t="s">
        <v>245</v>
      </c>
      <c r="E7" s="14" t="s">
        <v>328</v>
      </c>
      <c r="F7" s="6">
        <v>44726</v>
      </c>
      <c r="G7" s="15" t="s">
        <v>389</v>
      </c>
      <c r="H7" s="5" t="s">
        <v>2</v>
      </c>
      <c r="I7" s="5"/>
      <c r="J7" s="5" t="s">
        <v>1</v>
      </c>
      <c r="K7" s="5"/>
      <c r="L7" s="5" t="s">
        <v>43</v>
      </c>
    </row>
    <row r="8" spans="1:12" ht="20.100000000000001" customHeight="1" x14ac:dyDescent="0.3">
      <c r="A8" s="5">
        <v>3</v>
      </c>
      <c r="B8" s="5" t="s">
        <v>2675</v>
      </c>
      <c r="C8" s="5" t="s">
        <v>780</v>
      </c>
      <c r="D8" s="5" t="s">
        <v>233</v>
      </c>
      <c r="E8" s="14" t="s">
        <v>781</v>
      </c>
      <c r="F8" s="6">
        <v>44350</v>
      </c>
      <c r="G8" s="15" t="s">
        <v>782</v>
      </c>
      <c r="H8" s="5" t="s">
        <v>2</v>
      </c>
      <c r="I8" s="5" t="s">
        <v>1</v>
      </c>
      <c r="J8" s="5" t="s">
        <v>1</v>
      </c>
      <c r="K8" s="5" t="s">
        <v>1</v>
      </c>
      <c r="L8" s="5" t="s">
        <v>43</v>
      </c>
    </row>
    <row r="9" spans="1:12" ht="20.100000000000001" customHeight="1" x14ac:dyDescent="0.3">
      <c r="A9" s="5">
        <v>4</v>
      </c>
      <c r="B9" s="5" t="s">
        <v>2488</v>
      </c>
      <c r="C9" s="5" t="s">
        <v>783</v>
      </c>
      <c r="D9" s="5" t="s">
        <v>233</v>
      </c>
      <c r="E9" s="14" t="s">
        <v>784</v>
      </c>
      <c r="F9" s="6">
        <v>40065</v>
      </c>
      <c r="G9" s="15" t="s">
        <v>785</v>
      </c>
      <c r="H9" s="5"/>
      <c r="I9" s="5" t="s">
        <v>1</v>
      </c>
      <c r="J9" s="5"/>
      <c r="K9" s="5"/>
      <c r="L9" s="5" t="s">
        <v>43</v>
      </c>
    </row>
    <row r="10" spans="1:12" ht="20.100000000000001" customHeight="1" x14ac:dyDescent="0.3">
      <c r="A10" s="5">
        <v>5</v>
      </c>
      <c r="B10" s="5" t="s">
        <v>2488</v>
      </c>
      <c r="C10" s="5" t="s">
        <v>783</v>
      </c>
      <c r="D10" s="5" t="s">
        <v>233</v>
      </c>
      <c r="E10" s="14" t="s">
        <v>786</v>
      </c>
      <c r="F10" s="6">
        <v>40220</v>
      </c>
      <c r="G10" s="15" t="s">
        <v>787</v>
      </c>
      <c r="H10" s="5"/>
      <c r="I10" s="5" t="s">
        <v>1</v>
      </c>
      <c r="J10" s="5"/>
      <c r="K10" s="5"/>
      <c r="L10" s="5" t="s">
        <v>43</v>
      </c>
    </row>
    <row r="11" spans="1:12" ht="20.100000000000001" customHeight="1" x14ac:dyDescent="0.3">
      <c r="A11" s="5">
        <v>6</v>
      </c>
      <c r="B11" s="5" t="s">
        <v>2488</v>
      </c>
      <c r="C11" s="5" t="s">
        <v>783</v>
      </c>
      <c r="D11" s="5" t="s">
        <v>233</v>
      </c>
      <c r="E11" s="14" t="s">
        <v>788</v>
      </c>
      <c r="F11" s="6">
        <v>40760</v>
      </c>
      <c r="G11" s="15" t="s">
        <v>789</v>
      </c>
      <c r="H11" s="5"/>
      <c r="I11" s="5" t="s">
        <v>1</v>
      </c>
      <c r="J11" s="5"/>
      <c r="K11" s="5"/>
      <c r="L11" s="5" t="s">
        <v>43</v>
      </c>
    </row>
    <row r="12" spans="1:12" ht="20.100000000000001" customHeight="1" x14ac:dyDescent="0.3">
      <c r="A12" s="5">
        <v>7</v>
      </c>
      <c r="B12" s="5" t="s">
        <v>2488</v>
      </c>
      <c r="C12" s="5" t="s">
        <v>783</v>
      </c>
      <c r="D12" s="5" t="s">
        <v>233</v>
      </c>
      <c r="E12" s="14" t="s">
        <v>790</v>
      </c>
      <c r="F12" s="6">
        <v>41053</v>
      </c>
      <c r="G12" s="15" t="s">
        <v>791</v>
      </c>
      <c r="H12" s="5"/>
      <c r="I12" s="5" t="s">
        <v>1</v>
      </c>
      <c r="J12" s="5"/>
      <c r="K12" s="5"/>
      <c r="L12" s="5" t="s">
        <v>43</v>
      </c>
    </row>
    <row r="13" spans="1:12" ht="20.100000000000001" customHeight="1" x14ac:dyDescent="0.3">
      <c r="A13" s="5">
        <v>8</v>
      </c>
      <c r="B13" s="5" t="s">
        <v>2488</v>
      </c>
      <c r="C13" s="5" t="s">
        <v>783</v>
      </c>
      <c r="D13" s="5" t="s">
        <v>233</v>
      </c>
      <c r="E13" s="14" t="s">
        <v>792</v>
      </c>
      <c r="F13" s="6">
        <v>41506</v>
      </c>
      <c r="G13" s="15" t="s">
        <v>793</v>
      </c>
      <c r="H13" s="5"/>
      <c r="I13" s="5" t="s">
        <v>1</v>
      </c>
      <c r="J13" s="5"/>
      <c r="K13" s="5"/>
      <c r="L13" s="5" t="s">
        <v>43</v>
      </c>
    </row>
    <row r="14" spans="1:12" ht="20.100000000000001" customHeight="1" x14ac:dyDescent="0.3">
      <c r="A14" s="5">
        <v>9</v>
      </c>
      <c r="B14" s="5" t="s">
        <v>2488</v>
      </c>
      <c r="C14" s="5" t="s">
        <v>783</v>
      </c>
      <c r="D14" s="5" t="s">
        <v>233</v>
      </c>
      <c r="E14" s="14" t="s">
        <v>794</v>
      </c>
      <c r="F14" s="6">
        <v>43091</v>
      </c>
      <c r="G14" s="15" t="s">
        <v>795</v>
      </c>
      <c r="H14" s="5"/>
      <c r="I14" s="5" t="s">
        <v>1</v>
      </c>
      <c r="J14" s="5"/>
      <c r="K14" s="5"/>
      <c r="L14" s="5" t="s">
        <v>43</v>
      </c>
    </row>
    <row r="15" spans="1:12" ht="20.100000000000001" customHeight="1" x14ac:dyDescent="0.3">
      <c r="A15" s="5">
        <v>10</v>
      </c>
      <c r="B15" s="5" t="s">
        <v>2488</v>
      </c>
      <c r="C15" s="5" t="s">
        <v>783</v>
      </c>
      <c r="D15" s="5" t="s">
        <v>233</v>
      </c>
      <c r="E15" s="14" t="s">
        <v>796</v>
      </c>
      <c r="F15" s="6">
        <v>43153</v>
      </c>
      <c r="G15" s="15" t="s">
        <v>797</v>
      </c>
      <c r="H15" s="5"/>
      <c r="I15" s="5" t="s">
        <v>1</v>
      </c>
      <c r="J15" s="5"/>
      <c r="K15" s="5"/>
      <c r="L15" s="5" t="s">
        <v>43</v>
      </c>
    </row>
    <row r="16" spans="1:12" ht="20.100000000000001" customHeight="1" x14ac:dyDescent="0.3">
      <c r="A16" s="5">
        <v>11</v>
      </c>
      <c r="B16" s="5" t="s">
        <v>2488</v>
      </c>
      <c r="C16" s="5" t="s">
        <v>783</v>
      </c>
      <c r="D16" s="5" t="s">
        <v>233</v>
      </c>
      <c r="E16" s="14" t="s">
        <v>798</v>
      </c>
      <c r="F16" s="6">
        <v>43445</v>
      </c>
      <c r="G16" s="15" t="s">
        <v>799</v>
      </c>
      <c r="H16" s="5"/>
      <c r="I16" s="5" t="s">
        <v>1</v>
      </c>
      <c r="J16" s="5"/>
      <c r="K16" s="5"/>
      <c r="L16" s="5" t="s">
        <v>43</v>
      </c>
    </row>
    <row r="17" spans="1:12" ht="20.100000000000001" customHeight="1" x14ac:dyDescent="0.3">
      <c r="A17" s="5">
        <v>12</v>
      </c>
      <c r="B17" s="5" t="s">
        <v>2488</v>
      </c>
      <c r="C17" s="5" t="s">
        <v>783</v>
      </c>
      <c r="D17" s="5" t="s">
        <v>233</v>
      </c>
      <c r="E17" s="14" t="s">
        <v>800</v>
      </c>
      <c r="F17" s="6">
        <v>43719</v>
      </c>
      <c r="G17" s="15" t="s">
        <v>801</v>
      </c>
      <c r="H17" s="5"/>
      <c r="I17" s="5" t="s">
        <v>1</v>
      </c>
      <c r="J17" s="5"/>
      <c r="K17" s="5"/>
      <c r="L17" s="5" t="s">
        <v>43</v>
      </c>
    </row>
    <row r="18" spans="1:12" ht="20.100000000000001" customHeight="1" x14ac:dyDescent="0.3">
      <c r="A18" s="5">
        <v>13</v>
      </c>
      <c r="B18" s="5" t="s">
        <v>2488</v>
      </c>
      <c r="C18" s="5" t="s">
        <v>783</v>
      </c>
      <c r="D18" s="5" t="s">
        <v>233</v>
      </c>
      <c r="E18" s="14" t="s">
        <v>802</v>
      </c>
      <c r="F18" s="6">
        <v>44526</v>
      </c>
      <c r="G18" s="15" t="s">
        <v>803</v>
      </c>
      <c r="H18" s="5"/>
      <c r="I18" s="5" t="s">
        <v>1</v>
      </c>
      <c r="J18" s="5"/>
      <c r="K18" s="5"/>
      <c r="L18" s="5" t="s">
        <v>43</v>
      </c>
    </row>
    <row r="19" spans="1:12" ht="20.100000000000001" customHeight="1" x14ac:dyDescent="0.3">
      <c r="A19" s="5">
        <v>14</v>
      </c>
      <c r="B19" s="5" t="s">
        <v>2488</v>
      </c>
      <c r="C19" s="5" t="s">
        <v>783</v>
      </c>
      <c r="D19" s="5" t="s">
        <v>233</v>
      </c>
      <c r="E19" s="14" t="s">
        <v>804</v>
      </c>
      <c r="F19" s="6">
        <v>44526</v>
      </c>
      <c r="G19" s="15" t="s">
        <v>805</v>
      </c>
      <c r="H19" s="5"/>
      <c r="I19" s="5" t="s">
        <v>1</v>
      </c>
      <c r="J19" s="5"/>
      <c r="K19" s="5"/>
      <c r="L19" s="5" t="s">
        <v>43</v>
      </c>
    </row>
    <row r="20" spans="1:12" ht="20.100000000000001" customHeight="1" x14ac:dyDescent="0.3">
      <c r="A20" s="5">
        <v>15</v>
      </c>
      <c r="B20" s="5" t="s">
        <v>2488</v>
      </c>
      <c r="C20" s="5" t="s">
        <v>783</v>
      </c>
      <c r="D20" s="5" t="s">
        <v>233</v>
      </c>
      <c r="E20" s="14" t="s">
        <v>806</v>
      </c>
      <c r="F20" s="6">
        <v>44704</v>
      </c>
      <c r="G20" s="15" t="s">
        <v>807</v>
      </c>
      <c r="H20" s="5"/>
      <c r="I20" s="5" t="s">
        <v>1</v>
      </c>
      <c r="J20" s="5"/>
      <c r="K20" s="5"/>
      <c r="L20" s="5" t="s">
        <v>43</v>
      </c>
    </row>
    <row r="21" spans="1:12" ht="20.100000000000001" customHeight="1" x14ac:dyDescent="0.3">
      <c r="A21" s="5">
        <v>16</v>
      </c>
      <c r="B21" s="5" t="s">
        <v>2488</v>
      </c>
      <c r="C21" s="5" t="s">
        <v>783</v>
      </c>
      <c r="D21" s="5" t="s">
        <v>233</v>
      </c>
      <c r="E21" s="14" t="s">
        <v>808</v>
      </c>
      <c r="F21" s="6">
        <v>44799</v>
      </c>
      <c r="G21" s="15" t="s">
        <v>809</v>
      </c>
      <c r="H21" s="5"/>
      <c r="I21" s="5" t="s">
        <v>1</v>
      </c>
      <c r="J21" s="5"/>
      <c r="K21" s="5"/>
      <c r="L21" s="5" t="s">
        <v>43</v>
      </c>
    </row>
    <row r="22" spans="1:12" ht="20.100000000000001" customHeight="1" x14ac:dyDescent="0.3">
      <c r="A22" s="5">
        <v>17</v>
      </c>
      <c r="B22" s="5" t="s">
        <v>2488</v>
      </c>
      <c r="C22" s="5" t="s">
        <v>783</v>
      </c>
      <c r="D22" s="5" t="s">
        <v>233</v>
      </c>
      <c r="E22" s="14" t="s">
        <v>810</v>
      </c>
      <c r="F22" s="6">
        <v>44799</v>
      </c>
      <c r="G22" s="15" t="s">
        <v>811</v>
      </c>
      <c r="H22" s="5"/>
      <c r="I22" s="5" t="s">
        <v>1</v>
      </c>
      <c r="J22" s="5"/>
      <c r="K22" s="5"/>
      <c r="L22" s="5" t="s">
        <v>43</v>
      </c>
    </row>
    <row r="23" spans="1:12" ht="20.100000000000001" customHeight="1" x14ac:dyDescent="0.3">
      <c r="A23" s="5">
        <v>18</v>
      </c>
      <c r="B23" s="5" t="s">
        <v>2488</v>
      </c>
      <c r="C23" s="5" t="s">
        <v>783</v>
      </c>
      <c r="D23" s="5" t="s">
        <v>233</v>
      </c>
      <c r="E23" s="14" t="s">
        <v>812</v>
      </c>
      <c r="F23" s="6">
        <v>44799</v>
      </c>
      <c r="G23" s="15" t="s">
        <v>813</v>
      </c>
      <c r="H23" s="5"/>
      <c r="I23" s="5" t="s">
        <v>1</v>
      </c>
      <c r="J23" s="5"/>
      <c r="K23" s="5"/>
      <c r="L23" s="5" t="s">
        <v>43</v>
      </c>
    </row>
    <row r="24" spans="1:12" ht="20.100000000000001" customHeight="1" x14ac:dyDescent="0.3">
      <c r="A24" s="5">
        <v>19</v>
      </c>
      <c r="B24" s="5" t="s">
        <v>2488</v>
      </c>
      <c r="C24" s="5" t="s">
        <v>783</v>
      </c>
      <c r="D24" s="5" t="s">
        <v>233</v>
      </c>
      <c r="E24" s="14" t="s">
        <v>814</v>
      </c>
      <c r="F24" s="6">
        <v>45090</v>
      </c>
      <c r="G24" s="15" t="s">
        <v>815</v>
      </c>
      <c r="H24" s="5"/>
      <c r="I24" s="5" t="s">
        <v>1</v>
      </c>
      <c r="J24" s="5"/>
      <c r="K24" s="5"/>
      <c r="L24" s="5" t="s">
        <v>43</v>
      </c>
    </row>
    <row r="25" spans="1:12" ht="20.100000000000001" customHeight="1" x14ac:dyDescent="0.3">
      <c r="A25" s="5">
        <v>20</v>
      </c>
      <c r="B25" s="5" t="s">
        <v>2488</v>
      </c>
      <c r="C25" s="5" t="s">
        <v>783</v>
      </c>
      <c r="D25" s="5" t="s">
        <v>233</v>
      </c>
      <c r="E25" s="14" t="s">
        <v>816</v>
      </c>
      <c r="F25" s="6">
        <v>45363</v>
      </c>
      <c r="G25" s="15" t="s">
        <v>817</v>
      </c>
      <c r="H25" s="5"/>
      <c r="I25" s="5" t="s">
        <v>1</v>
      </c>
      <c r="J25" s="5"/>
      <c r="K25" s="5"/>
      <c r="L25" s="5" t="s">
        <v>43</v>
      </c>
    </row>
    <row r="26" spans="1:12" ht="20.100000000000001" customHeight="1" x14ac:dyDescent="0.3">
      <c r="A26" s="5">
        <v>21</v>
      </c>
      <c r="B26" s="5" t="s">
        <v>2515</v>
      </c>
      <c r="C26" s="5" t="s">
        <v>818</v>
      </c>
      <c r="D26" s="5" t="s">
        <v>233</v>
      </c>
      <c r="E26" s="14" t="s">
        <v>819</v>
      </c>
      <c r="F26" s="6">
        <v>45107</v>
      </c>
      <c r="G26" s="15" t="s">
        <v>820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43</v>
      </c>
    </row>
    <row r="27" spans="1:12" ht="20.100000000000001" customHeight="1" x14ac:dyDescent="0.3">
      <c r="A27" s="5">
        <v>22</v>
      </c>
      <c r="B27" s="5" t="s">
        <v>2515</v>
      </c>
      <c r="C27" s="5" t="s">
        <v>821</v>
      </c>
      <c r="D27" s="5" t="s">
        <v>233</v>
      </c>
      <c r="E27" s="14" t="s">
        <v>822</v>
      </c>
      <c r="F27" s="6">
        <v>43756</v>
      </c>
      <c r="G27" s="15" t="s">
        <v>823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43</v>
      </c>
    </row>
    <row r="28" spans="1:12" ht="20.100000000000001" customHeight="1" x14ac:dyDescent="0.3">
      <c r="A28" s="5">
        <v>23</v>
      </c>
      <c r="B28" s="5" t="s">
        <v>2515</v>
      </c>
      <c r="C28" s="5" t="s">
        <v>824</v>
      </c>
      <c r="D28" s="5" t="s">
        <v>233</v>
      </c>
      <c r="E28" s="14" t="s">
        <v>825</v>
      </c>
      <c r="F28" s="6">
        <v>44316</v>
      </c>
      <c r="G28" s="15" t="s">
        <v>826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43</v>
      </c>
    </row>
    <row r="29" spans="1:12" ht="20.100000000000001" customHeight="1" x14ac:dyDescent="0.3">
      <c r="A29" s="5">
        <v>24</v>
      </c>
      <c r="B29" s="5" t="s">
        <v>2515</v>
      </c>
      <c r="C29" s="5" t="s">
        <v>827</v>
      </c>
      <c r="D29" s="5" t="s">
        <v>233</v>
      </c>
      <c r="E29" s="14" t="s">
        <v>828</v>
      </c>
      <c r="F29" s="6">
        <v>44854</v>
      </c>
      <c r="G29" s="15" t="s">
        <v>829</v>
      </c>
      <c r="H29" s="5"/>
      <c r="I29" s="5" t="s">
        <v>1</v>
      </c>
      <c r="J29" s="5" t="s">
        <v>1</v>
      </c>
      <c r="K29" s="5" t="s">
        <v>1</v>
      </c>
      <c r="L29" s="5" t="s">
        <v>43</v>
      </c>
    </row>
    <row r="30" spans="1:12" ht="20.100000000000001" customHeight="1" x14ac:dyDescent="0.3">
      <c r="A30" s="5">
        <v>25</v>
      </c>
      <c r="B30" s="5" t="s">
        <v>2515</v>
      </c>
      <c r="C30" s="5" t="s">
        <v>830</v>
      </c>
      <c r="D30" s="5" t="s">
        <v>233</v>
      </c>
      <c r="E30" s="14" t="s">
        <v>831</v>
      </c>
      <c r="F30" s="6">
        <v>44854</v>
      </c>
      <c r="G30" s="15" t="s">
        <v>832</v>
      </c>
      <c r="H30" s="5"/>
      <c r="I30" s="5" t="s">
        <v>1</v>
      </c>
      <c r="J30" s="5" t="s">
        <v>1</v>
      </c>
      <c r="K30" s="5" t="s">
        <v>1</v>
      </c>
      <c r="L30" s="5" t="s">
        <v>43</v>
      </c>
    </row>
    <row r="31" spans="1:12" ht="20.100000000000001" customHeight="1" x14ac:dyDescent="0.3">
      <c r="A31" s="5">
        <v>26</v>
      </c>
      <c r="B31" s="5" t="s">
        <v>2515</v>
      </c>
      <c r="C31" s="5" t="s">
        <v>833</v>
      </c>
      <c r="D31" s="5" t="s">
        <v>233</v>
      </c>
      <c r="E31" s="14" t="s">
        <v>834</v>
      </c>
      <c r="F31" s="6">
        <v>44316</v>
      </c>
      <c r="G31" s="15" t="s">
        <v>835</v>
      </c>
      <c r="H31" s="5"/>
      <c r="I31" s="5" t="s">
        <v>1</v>
      </c>
      <c r="J31" s="5" t="s">
        <v>1</v>
      </c>
      <c r="K31" s="5" t="s">
        <v>1</v>
      </c>
      <c r="L31" s="5" t="s">
        <v>43</v>
      </c>
    </row>
    <row r="32" spans="1:12" ht="20.100000000000001" customHeight="1" x14ac:dyDescent="0.3">
      <c r="A32" s="5">
        <v>27</v>
      </c>
      <c r="B32" s="5" t="s">
        <v>2489</v>
      </c>
      <c r="C32" s="5" t="s">
        <v>1876</v>
      </c>
      <c r="D32" s="5" t="s">
        <v>233</v>
      </c>
      <c r="E32" s="14" t="s">
        <v>1877</v>
      </c>
      <c r="F32" s="6">
        <v>43816</v>
      </c>
      <c r="G32" s="15" t="s">
        <v>1878</v>
      </c>
      <c r="H32" s="5"/>
      <c r="I32" s="5" t="s">
        <v>1</v>
      </c>
      <c r="J32" s="5" t="s">
        <v>1</v>
      </c>
      <c r="K32" s="5" t="s">
        <v>1</v>
      </c>
      <c r="L32" s="5" t="s">
        <v>43</v>
      </c>
    </row>
    <row r="33" spans="1:12" ht="20.100000000000001" customHeight="1" x14ac:dyDescent="0.3">
      <c r="A33" s="5">
        <v>28</v>
      </c>
      <c r="B33" s="5" t="s">
        <v>2489</v>
      </c>
      <c r="C33" s="5" t="s">
        <v>1880</v>
      </c>
      <c r="D33" s="5" t="s">
        <v>233</v>
      </c>
      <c r="E33" s="14" t="s">
        <v>1879</v>
      </c>
      <c r="F33" s="6">
        <v>44365</v>
      </c>
      <c r="G33" s="15" t="s">
        <v>1881</v>
      </c>
      <c r="H33" s="5"/>
      <c r="I33" s="5"/>
      <c r="J33" s="5" t="s">
        <v>1</v>
      </c>
      <c r="K33" s="5"/>
      <c r="L33" s="5" t="s">
        <v>43</v>
      </c>
    </row>
    <row r="34" spans="1:12" ht="20.100000000000001" customHeight="1" x14ac:dyDescent="0.3">
      <c r="A34" s="5">
        <v>29</v>
      </c>
      <c r="B34" s="5" t="s">
        <v>2489</v>
      </c>
      <c r="C34" s="5" t="s">
        <v>1882</v>
      </c>
      <c r="D34" s="5" t="s">
        <v>245</v>
      </c>
      <c r="E34" s="14" t="s">
        <v>1883</v>
      </c>
      <c r="F34" s="6">
        <v>44125</v>
      </c>
      <c r="G34" s="15" t="s">
        <v>1884</v>
      </c>
      <c r="H34" s="5"/>
      <c r="I34" s="5"/>
      <c r="J34" s="5" t="s">
        <v>1</v>
      </c>
      <c r="K34" s="5"/>
      <c r="L34" s="5" t="s">
        <v>43</v>
      </c>
    </row>
    <row r="35" spans="1:12" ht="20.100000000000001" customHeight="1" x14ac:dyDescent="0.3">
      <c r="A35" s="5">
        <v>30</v>
      </c>
      <c r="B35" s="16" t="s">
        <v>2631</v>
      </c>
      <c r="C35" s="16" t="s">
        <v>2575</v>
      </c>
      <c r="D35" s="16" t="s">
        <v>245</v>
      </c>
      <c r="E35" s="16" t="s">
        <v>2576</v>
      </c>
      <c r="F35" s="17">
        <v>44526</v>
      </c>
      <c r="G35" s="16" t="s">
        <v>2577</v>
      </c>
      <c r="H35" s="16" t="s">
        <v>2477</v>
      </c>
      <c r="I35" s="16" t="s">
        <v>1</v>
      </c>
      <c r="J35" s="16"/>
      <c r="K35" s="16"/>
      <c r="L35" s="5" t="s">
        <v>43</v>
      </c>
    </row>
    <row r="36" spans="1:12" ht="20.100000000000001" customHeight="1" x14ac:dyDescent="0.3">
      <c r="A36" s="5">
        <v>31</v>
      </c>
      <c r="B36" s="16" t="s">
        <v>2631</v>
      </c>
      <c r="C36" s="16" t="s">
        <v>2578</v>
      </c>
      <c r="D36" s="16" t="s">
        <v>245</v>
      </c>
      <c r="E36" s="16" t="s">
        <v>2579</v>
      </c>
      <c r="F36" s="18">
        <v>45678</v>
      </c>
      <c r="G36" s="16" t="s">
        <v>2580</v>
      </c>
      <c r="H36" s="16" t="s">
        <v>2477</v>
      </c>
      <c r="I36" s="16" t="s">
        <v>1</v>
      </c>
      <c r="J36" s="16"/>
      <c r="K36" s="16"/>
      <c r="L36" s="5" t="s">
        <v>43</v>
      </c>
    </row>
    <row r="37" spans="1:12" ht="20.100000000000001" customHeight="1" x14ac:dyDescent="0.3">
      <c r="A37" s="5">
        <v>32</v>
      </c>
      <c r="B37" s="16" t="s">
        <v>2631</v>
      </c>
      <c r="C37" s="16" t="s">
        <v>2581</v>
      </c>
      <c r="D37" s="16" t="s">
        <v>245</v>
      </c>
      <c r="E37" s="16" t="s">
        <v>2582</v>
      </c>
      <c r="F37" s="18">
        <v>45644</v>
      </c>
      <c r="G37" s="16" t="s">
        <v>2583</v>
      </c>
      <c r="H37" s="16" t="s">
        <v>2477</v>
      </c>
      <c r="I37" s="16" t="s">
        <v>1</v>
      </c>
      <c r="J37" s="16"/>
      <c r="K37" s="16"/>
      <c r="L37" s="5" t="s">
        <v>43</v>
      </c>
    </row>
    <row r="38" spans="1:12" ht="20.100000000000001" customHeight="1" x14ac:dyDescent="0.3">
      <c r="A38" s="5">
        <v>33</v>
      </c>
      <c r="B38" s="16" t="s">
        <v>2631</v>
      </c>
      <c r="C38" s="16" t="s">
        <v>2584</v>
      </c>
      <c r="D38" s="16" t="s">
        <v>245</v>
      </c>
      <c r="E38" s="16" t="s">
        <v>2585</v>
      </c>
      <c r="F38" s="18">
        <v>44160</v>
      </c>
      <c r="G38" s="16" t="s">
        <v>2586</v>
      </c>
      <c r="H38" s="16" t="s">
        <v>2477</v>
      </c>
      <c r="I38" s="16" t="s">
        <v>1</v>
      </c>
      <c r="J38" s="16"/>
      <c r="K38" s="16"/>
      <c r="L38" s="5" t="s">
        <v>43</v>
      </c>
    </row>
    <row r="39" spans="1:12" ht="20.100000000000001" customHeight="1" x14ac:dyDescent="0.3">
      <c r="A39" s="5">
        <v>34</v>
      </c>
      <c r="B39" s="16" t="s">
        <v>2631</v>
      </c>
      <c r="C39" s="16" t="s">
        <v>2587</v>
      </c>
      <c r="D39" s="16" t="s">
        <v>245</v>
      </c>
      <c r="E39" s="16" t="s">
        <v>2588</v>
      </c>
      <c r="F39" s="18">
        <v>43279</v>
      </c>
      <c r="G39" s="16" t="s">
        <v>2589</v>
      </c>
      <c r="H39" s="16" t="s">
        <v>2477</v>
      </c>
      <c r="I39" s="16" t="s">
        <v>1</v>
      </c>
      <c r="J39" s="16"/>
      <c r="K39" s="16"/>
      <c r="L39" s="5" t="s">
        <v>43</v>
      </c>
    </row>
    <row r="40" spans="1:12" ht="20.100000000000001" customHeight="1" x14ac:dyDescent="0.3">
      <c r="A40" s="5">
        <v>35</v>
      </c>
      <c r="B40" s="16" t="s">
        <v>2631</v>
      </c>
      <c r="C40" s="16" t="s">
        <v>2590</v>
      </c>
      <c r="D40" s="16" t="s">
        <v>245</v>
      </c>
      <c r="E40" s="16" t="s">
        <v>2591</v>
      </c>
      <c r="F40" s="18">
        <v>45191</v>
      </c>
      <c r="G40" s="16" t="s">
        <v>2592</v>
      </c>
      <c r="H40" s="16" t="s">
        <v>2477</v>
      </c>
      <c r="I40" s="16" t="s">
        <v>1</v>
      </c>
      <c r="J40" s="16"/>
      <c r="K40" s="16"/>
      <c r="L40" s="5" t="s">
        <v>43</v>
      </c>
    </row>
    <row r="41" spans="1:12" ht="20.100000000000001" customHeight="1" x14ac:dyDescent="0.3">
      <c r="A41" s="5">
        <v>36</v>
      </c>
      <c r="B41" s="16" t="s">
        <v>2631</v>
      </c>
      <c r="C41" s="16" t="s">
        <v>2593</v>
      </c>
      <c r="D41" s="16" t="s">
        <v>245</v>
      </c>
      <c r="E41" s="16" t="s">
        <v>2594</v>
      </c>
      <c r="F41" s="17">
        <v>45216</v>
      </c>
      <c r="G41" s="16" t="s">
        <v>2595</v>
      </c>
      <c r="H41" s="16" t="s">
        <v>2477</v>
      </c>
      <c r="I41" s="16" t="s">
        <v>1</v>
      </c>
      <c r="J41" s="16"/>
      <c r="K41" s="16"/>
      <c r="L41" s="5" t="s">
        <v>43</v>
      </c>
    </row>
    <row r="42" spans="1:12" ht="20.100000000000001" customHeight="1" x14ac:dyDescent="0.3">
      <c r="A42" s="5">
        <v>37</v>
      </c>
      <c r="B42" s="16" t="s">
        <v>2631</v>
      </c>
      <c r="C42" s="16" t="s">
        <v>2596</v>
      </c>
      <c r="D42" s="16" t="s">
        <v>245</v>
      </c>
      <c r="E42" s="16" t="s">
        <v>2597</v>
      </c>
      <c r="F42" s="18">
        <v>45390</v>
      </c>
      <c r="G42" s="16" t="s">
        <v>2598</v>
      </c>
      <c r="H42" s="16" t="s">
        <v>2477</v>
      </c>
      <c r="I42" s="16" t="s">
        <v>1</v>
      </c>
      <c r="J42" s="16"/>
      <c r="K42" s="16"/>
      <c r="L42" s="5" t="s">
        <v>43</v>
      </c>
    </row>
    <row r="43" spans="1:12" ht="20.100000000000001" customHeight="1" x14ac:dyDescent="0.3">
      <c r="A43" s="5">
        <v>38</v>
      </c>
      <c r="B43" s="16" t="s">
        <v>2631</v>
      </c>
      <c r="C43" s="16" t="s">
        <v>2599</v>
      </c>
      <c r="D43" s="16" t="s">
        <v>233</v>
      </c>
      <c r="E43" s="16" t="s">
        <v>2600</v>
      </c>
      <c r="F43" s="18" t="s">
        <v>2601</v>
      </c>
      <c r="G43" s="16" t="s">
        <v>2602</v>
      </c>
      <c r="H43" s="16" t="s">
        <v>1</v>
      </c>
      <c r="I43" s="16" t="s">
        <v>1</v>
      </c>
      <c r="J43" s="16"/>
      <c r="K43" s="16"/>
      <c r="L43" s="5" t="s">
        <v>43</v>
      </c>
    </row>
    <row r="44" spans="1:12" ht="20.100000000000001" customHeight="1" x14ac:dyDescent="0.3">
      <c r="A44" s="5">
        <v>39</v>
      </c>
      <c r="B44" s="16" t="s">
        <v>2631</v>
      </c>
      <c r="C44" s="16" t="s">
        <v>2603</v>
      </c>
      <c r="D44" s="16" t="s">
        <v>233</v>
      </c>
      <c r="E44" s="16" t="s">
        <v>2604</v>
      </c>
      <c r="F44" s="18">
        <v>45036</v>
      </c>
      <c r="G44" s="16" t="s">
        <v>2605</v>
      </c>
      <c r="H44" s="16" t="s">
        <v>1</v>
      </c>
      <c r="I44" s="16" t="s">
        <v>1</v>
      </c>
      <c r="J44" s="16"/>
      <c r="K44" s="16"/>
      <c r="L44" s="5" t="s">
        <v>43</v>
      </c>
    </row>
    <row r="45" spans="1:12" ht="20.100000000000001" customHeight="1" x14ac:dyDescent="0.3">
      <c r="A45" s="5">
        <v>40</v>
      </c>
      <c r="B45" s="16" t="s">
        <v>2631</v>
      </c>
      <c r="C45" s="16" t="s">
        <v>2606</v>
      </c>
      <c r="D45" s="16" t="s">
        <v>233</v>
      </c>
      <c r="E45" s="16" t="s">
        <v>2607</v>
      </c>
      <c r="F45" s="18">
        <v>43713</v>
      </c>
      <c r="G45" s="16" t="s">
        <v>2608</v>
      </c>
      <c r="H45" s="16" t="s">
        <v>1</v>
      </c>
      <c r="I45" s="16" t="s">
        <v>1</v>
      </c>
      <c r="J45" s="16"/>
      <c r="K45" s="16"/>
      <c r="L45" s="5" t="s">
        <v>43</v>
      </c>
    </row>
    <row r="46" spans="1:12" ht="20.100000000000001" customHeight="1" x14ac:dyDescent="0.3">
      <c r="A46" s="5">
        <v>41</v>
      </c>
      <c r="B46" s="16" t="s">
        <v>2631</v>
      </c>
      <c r="C46" s="16" t="s">
        <v>2609</v>
      </c>
      <c r="D46" s="16" t="s">
        <v>233</v>
      </c>
      <c r="E46" s="16" t="s">
        <v>2610</v>
      </c>
      <c r="F46" s="18">
        <v>44155</v>
      </c>
      <c r="G46" s="16" t="s">
        <v>2611</v>
      </c>
      <c r="H46" s="16" t="s">
        <v>1</v>
      </c>
      <c r="I46" s="16" t="s">
        <v>1</v>
      </c>
      <c r="J46" s="16"/>
      <c r="K46" s="16"/>
      <c r="L46" s="5" t="s">
        <v>43</v>
      </c>
    </row>
    <row r="47" spans="1:12" ht="20.100000000000001" customHeight="1" x14ac:dyDescent="0.3">
      <c r="A47" s="5">
        <v>42</v>
      </c>
      <c r="B47" s="16" t="s">
        <v>2631</v>
      </c>
      <c r="C47" s="16" t="s">
        <v>2612</v>
      </c>
      <c r="D47" s="16" t="s">
        <v>233</v>
      </c>
      <c r="E47" s="16" t="s">
        <v>2613</v>
      </c>
      <c r="F47" s="18">
        <v>43665</v>
      </c>
      <c r="G47" s="16" t="s">
        <v>2614</v>
      </c>
      <c r="H47" s="16" t="s">
        <v>1</v>
      </c>
      <c r="I47" s="16" t="s">
        <v>1</v>
      </c>
      <c r="J47" s="16"/>
      <c r="K47" s="16"/>
      <c r="L47" s="5" t="s">
        <v>43</v>
      </c>
    </row>
    <row r="48" spans="1:12" ht="20.100000000000001" customHeight="1" x14ac:dyDescent="0.3">
      <c r="A48" s="5">
        <v>43</v>
      </c>
      <c r="B48" s="16" t="s">
        <v>2631</v>
      </c>
      <c r="C48" s="16" t="s">
        <v>2615</v>
      </c>
      <c r="D48" s="16" t="s">
        <v>233</v>
      </c>
      <c r="E48" s="16" t="s">
        <v>2616</v>
      </c>
      <c r="F48" s="18">
        <v>45205</v>
      </c>
      <c r="G48" s="16" t="s">
        <v>2483</v>
      </c>
      <c r="H48" s="16" t="s">
        <v>1</v>
      </c>
      <c r="I48" s="16" t="s">
        <v>1</v>
      </c>
      <c r="J48" s="16"/>
      <c r="K48" s="16"/>
      <c r="L48" s="5" t="s">
        <v>43</v>
      </c>
    </row>
    <row r="49" spans="1:12" ht="20.100000000000001" customHeight="1" x14ac:dyDescent="0.3">
      <c r="A49" s="5">
        <v>44</v>
      </c>
      <c r="B49" s="16" t="s">
        <v>2631</v>
      </c>
      <c r="C49" s="16" t="s">
        <v>2617</v>
      </c>
      <c r="D49" s="16" t="s">
        <v>233</v>
      </c>
      <c r="E49" s="16" t="s">
        <v>2618</v>
      </c>
      <c r="F49" s="18">
        <v>44453</v>
      </c>
      <c r="G49" s="16" t="s">
        <v>2619</v>
      </c>
      <c r="H49" s="16" t="s">
        <v>2477</v>
      </c>
      <c r="I49" s="16" t="s">
        <v>1</v>
      </c>
      <c r="J49" s="16"/>
      <c r="K49" s="16"/>
      <c r="L49" s="5" t="s">
        <v>43</v>
      </c>
    </row>
    <row r="50" spans="1:12" ht="20.100000000000001" customHeight="1" x14ac:dyDescent="0.3">
      <c r="A50" s="5">
        <v>45</v>
      </c>
      <c r="B50" s="16" t="s">
        <v>2631</v>
      </c>
      <c r="C50" s="16" t="s">
        <v>2620</v>
      </c>
      <c r="D50" s="16" t="s">
        <v>233</v>
      </c>
      <c r="E50" s="16" t="s">
        <v>2621</v>
      </c>
      <c r="F50" s="18">
        <v>45036</v>
      </c>
      <c r="G50" s="16" t="s">
        <v>2622</v>
      </c>
      <c r="H50" s="16" t="s">
        <v>2477</v>
      </c>
      <c r="I50" s="16" t="s">
        <v>1</v>
      </c>
      <c r="J50" s="16"/>
      <c r="K50" s="16"/>
      <c r="L50" s="5" t="s">
        <v>43</v>
      </c>
    </row>
    <row r="51" spans="1:12" ht="20.100000000000001" customHeight="1" x14ac:dyDescent="0.3">
      <c r="A51" s="5">
        <v>46</v>
      </c>
      <c r="B51" s="5" t="s">
        <v>2491</v>
      </c>
      <c r="C51" s="5" t="s">
        <v>294</v>
      </c>
      <c r="D51" s="5" t="s">
        <v>233</v>
      </c>
      <c r="E51" s="14" t="s">
        <v>295</v>
      </c>
      <c r="F51" s="6">
        <v>45609</v>
      </c>
      <c r="G51" s="15"/>
      <c r="H51" s="5" t="s">
        <v>1</v>
      </c>
      <c r="I51" s="5" t="s">
        <v>1</v>
      </c>
      <c r="J51" s="5" t="s">
        <v>1</v>
      </c>
      <c r="K51" s="5" t="s">
        <v>1</v>
      </c>
      <c r="L51" s="5" t="s">
        <v>43</v>
      </c>
    </row>
    <row r="52" spans="1:12" ht="20.100000000000001" customHeight="1" x14ac:dyDescent="0.3">
      <c r="A52" s="5">
        <v>47</v>
      </c>
      <c r="B52" s="5" t="s">
        <v>2491</v>
      </c>
      <c r="C52" s="5" t="s">
        <v>296</v>
      </c>
      <c r="D52" s="5" t="s">
        <v>233</v>
      </c>
      <c r="E52" s="14" t="s">
        <v>297</v>
      </c>
      <c r="F52" s="6">
        <v>45323</v>
      </c>
      <c r="G52" s="15"/>
      <c r="H52" s="5" t="s">
        <v>1</v>
      </c>
      <c r="I52" s="5" t="s">
        <v>1</v>
      </c>
      <c r="J52" s="5" t="s">
        <v>1</v>
      </c>
      <c r="K52" s="5" t="s">
        <v>1</v>
      </c>
      <c r="L52" s="5" t="s">
        <v>43</v>
      </c>
    </row>
    <row r="53" spans="1:12" ht="20.100000000000001" customHeight="1" x14ac:dyDescent="0.3">
      <c r="A53" s="5">
        <v>48</v>
      </c>
      <c r="B53" s="5" t="s">
        <v>2492</v>
      </c>
      <c r="C53" s="5" t="s">
        <v>261</v>
      </c>
      <c r="D53" s="5" t="s">
        <v>245</v>
      </c>
      <c r="E53" s="14" t="s">
        <v>292</v>
      </c>
      <c r="F53" s="6">
        <v>43335</v>
      </c>
      <c r="G53" s="15" t="s">
        <v>262</v>
      </c>
      <c r="H53" s="5" t="s">
        <v>1</v>
      </c>
      <c r="I53" s="5" t="s">
        <v>1</v>
      </c>
      <c r="J53" s="5" t="s">
        <v>1</v>
      </c>
      <c r="K53" s="5" t="s">
        <v>1</v>
      </c>
      <c r="L53" s="5" t="s">
        <v>43</v>
      </c>
    </row>
    <row r="54" spans="1:12" ht="20.100000000000001" customHeight="1" x14ac:dyDescent="0.3">
      <c r="A54" s="5">
        <v>49</v>
      </c>
      <c r="B54" s="5" t="s">
        <v>2492</v>
      </c>
      <c r="C54" s="5" t="s">
        <v>263</v>
      </c>
      <c r="D54" s="5" t="s">
        <v>245</v>
      </c>
      <c r="E54" s="14" t="s">
        <v>264</v>
      </c>
      <c r="F54" s="6">
        <v>43336</v>
      </c>
      <c r="G54" s="15" t="s">
        <v>265</v>
      </c>
      <c r="H54" s="5" t="s">
        <v>1</v>
      </c>
      <c r="I54" s="5" t="s">
        <v>1</v>
      </c>
      <c r="J54" s="5" t="s">
        <v>1</v>
      </c>
      <c r="K54" s="5" t="s">
        <v>1</v>
      </c>
      <c r="L54" s="5" t="s">
        <v>43</v>
      </c>
    </row>
    <row r="55" spans="1:12" ht="20.100000000000001" customHeight="1" x14ac:dyDescent="0.3">
      <c r="A55" s="5">
        <v>50</v>
      </c>
      <c r="B55" s="5" t="s">
        <v>2492</v>
      </c>
      <c r="C55" s="5" t="s">
        <v>266</v>
      </c>
      <c r="D55" s="5" t="s">
        <v>245</v>
      </c>
      <c r="E55" s="15" t="s">
        <v>293</v>
      </c>
      <c r="F55" s="6">
        <v>45306</v>
      </c>
      <c r="G55" s="15" t="s">
        <v>267</v>
      </c>
      <c r="H55" s="5"/>
      <c r="I55" s="5" t="s">
        <v>1</v>
      </c>
      <c r="J55" s="5" t="s">
        <v>1</v>
      </c>
      <c r="K55" s="5" t="s">
        <v>1</v>
      </c>
      <c r="L55" s="5" t="s">
        <v>43</v>
      </c>
    </row>
    <row r="56" spans="1:12" ht="20.100000000000001" customHeight="1" x14ac:dyDescent="0.3">
      <c r="A56" s="5">
        <v>51</v>
      </c>
      <c r="B56" s="5" t="s">
        <v>2493</v>
      </c>
      <c r="C56" s="5" t="s">
        <v>236</v>
      </c>
      <c r="D56" s="5" t="s">
        <v>233</v>
      </c>
      <c r="E56" s="14" t="s">
        <v>280</v>
      </c>
      <c r="F56" s="6">
        <v>43007</v>
      </c>
      <c r="G56" s="15" t="s">
        <v>237</v>
      </c>
      <c r="H56" s="5" t="s">
        <v>1</v>
      </c>
      <c r="I56" s="5" t="s">
        <v>1</v>
      </c>
      <c r="J56" s="5" t="s">
        <v>1</v>
      </c>
      <c r="K56" s="5" t="s">
        <v>1</v>
      </c>
      <c r="L56" s="5" t="s">
        <v>43</v>
      </c>
    </row>
    <row r="57" spans="1:12" ht="20.100000000000001" customHeight="1" x14ac:dyDescent="0.3">
      <c r="A57" s="5">
        <v>52</v>
      </c>
      <c r="B57" s="5" t="s">
        <v>2493</v>
      </c>
      <c r="C57" s="5" t="s">
        <v>238</v>
      </c>
      <c r="D57" s="5" t="s">
        <v>233</v>
      </c>
      <c r="E57" s="14" t="s">
        <v>281</v>
      </c>
      <c r="F57" s="6">
        <v>43481</v>
      </c>
      <c r="G57" s="15" t="s">
        <v>239</v>
      </c>
      <c r="H57" s="5" t="s">
        <v>1</v>
      </c>
      <c r="I57" s="5" t="s">
        <v>1</v>
      </c>
      <c r="J57" s="5" t="s">
        <v>1</v>
      </c>
      <c r="K57" s="5" t="s">
        <v>1</v>
      </c>
      <c r="L57" s="5" t="s">
        <v>43</v>
      </c>
    </row>
    <row r="58" spans="1:12" ht="20.100000000000001" customHeight="1" x14ac:dyDescent="0.3">
      <c r="A58" s="5">
        <v>53</v>
      </c>
      <c r="B58" s="5" t="s">
        <v>2493</v>
      </c>
      <c r="C58" s="5" t="s">
        <v>240</v>
      </c>
      <c r="D58" s="5" t="s">
        <v>233</v>
      </c>
      <c r="E58" s="14" t="s">
        <v>282</v>
      </c>
      <c r="F58" s="6">
        <v>43489</v>
      </c>
      <c r="G58" s="15" t="s">
        <v>241</v>
      </c>
      <c r="H58" s="5" t="s">
        <v>1</v>
      </c>
      <c r="I58" s="5" t="s">
        <v>1</v>
      </c>
      <c r="J58" s="5" t="s">
        <v>1</v>
      </c>
      <c r="K58" s="5" t="s">
        <v>1</v>
      </c>
      <c r="L58" s="5" t="s">
        <v>43</v>
      </c>
    </row>
    <row r="59" spans="1:12" ht="20.100000000000001" customHeight="1" x14ac:dyDescent="0.3">
      <c r="A59" s="5">
        <v>54</v>
      </c>
      <c r="B59" s="5" t="s">
        <v>2493</v>
      </c>
      <c r="C59" s="5" t="s">
        <v>242</v>
      </c>
      <c r="D59" s="5" t="s">
        <v>233</v>
      </c>
      <c r="E59" s="14" t="s">
        <v>283</v>
      </c>
      <c r="F59" s="6">
        <v>43481</v>
      </c>
      <c r="G59" s="15" t="s">
        <v>243</v>
      </c>
      <c r="H59" s="5" t="s">
        <v>1</v>
      </c>
      <c r="I59" s="5" t="s">
        <v>1</v>
      </c>
      <c r="J59" s="5" t="s">
        <v>1</v>
      </c>
      <c r="K59" s="5" t="s">
        <v>1</v>
      </c>
      <c r="L59" s="5" t="s">
        <v>43</v>
      </c>
    </row>
    <row r="60" spans="1:12" ht="20.100000000000001" customHeight="1" x14ac:dyDescent="0.3">
      <c r="A60" s="5">
        <v>55</v>
      </c>
      <c r="B60" s="5" t="s">
        <v>2493</v>
      </c>
      <c r="C60" s="5" t="s">
        <v>244</v>
      </c>
      <c r="D60" s="5" t="s">
        <v>245</v>
      </c>
      <c r="E60" s="14" t="s">
        <v>284</v>
      </c>
      <c r="F60" s="6">
        <v>44344</v>
      </c>
      <c r="G60" s="15" t="s">
        <v>246</v>
      </c>
      <c r="H60" s="5" t="s">
        <v>1</v>
      </c>
      <c r="I60" s="5" t="s">
        <v>1</v>
      </c>
      <c r="J60" s="5" t="s">
        <v>1</v>
      </c>
      <c r="K60" s="5" t="s">
        <v>1</v>
      </c>
      <c r="L60" s="5" t="s">
        <v>43</v>
      </c>
    </row>
    <row r="61" spans="1:12" ht="20.100000000000001" customHeight="1" x14ac:dyDescent="0.3">
      <c r="A61" s="5">
        <v>56</v>
      </c>
      <c r="B61" s="5" t="s">
        <v>2493</v>
      </c>
      <c r="C61" s="5" t="s">
        <v>247</v>
      </c>
      <c r="D61" s="5" t="s">
        <v>233</v>
      </c>
      <c r="E61" s="14" t="s">
        <v>285</v>
      </c>
      <c r="F61" s="6">
        <v>44589</v>
      </c>
      <c r="G61" s="15" t="s">
        <v>248</v>
      </c>
      <c r="H61" s="5" t="s">
        <v>1</v>
      </c>
      <c r="I61" s="5" t="s">
        <v>1</v>
      </c>
      <c r="J61" s="5" t="s">
        <v>1</v>
      </c>
      <c r="K61" s="5" t="s">
        <v>1</v>
      </c>
      <c r="L61" s="5" t="s">
        <v>43</v>
      </c>
    </row>
    <row r="62" spans="1:12" ht="20.100000000000001" customHeight="1" x14ac:dyDescent="0.3">
      <c r="A62" s="5">
        <v>57</v>
      </c>
      <c r="B62" s="5" t="s">
        <v>2493</v>
      </c>
      <c r="C62" s="5" t="s">
        <v>249</v>
      </c>
      <c r="D62" s="5" t="s">
        <v>245</v>
      </c>
      <c r="E62" s="14" t="s">
        <v>286</v>
      </c>
      <c r="F62" s="6">
        <v>45162</v>
      </c>
      <c r="G62" s="15" t="s">
        <v>250</v>
      </c>
      <c r="H62" s="5" t="s">
        <v>1</v>
      </c>
      <c r="I62" s="5" t="s">
        <v>1</v>
      </c>
      <c r="J62" s="5" t="s">
        <v>1</v>
      </c>
      <c r="K62" s="5" t="s">
        <v>1</v>
      </c>
      <c r="L62" s="5" t="s">
        <v>43</v>
      </c>
    </row>
    <row r="63" spans="1:12" ht="20.100000000000001" customHeight="1" x14ac:dyDescent="0.3">
      <c r="A63" s="5">
        <v>58</v>
      </c>
      <c r="B63" s="5" t="s">
        <v>2493</v>
      </c>
      <c r="C63" s="5" t="s">
        <v>251</v>
      </c>
      <c r="D63" s="5" t="s">
        <v>233</v>
      </c>
      <c r="E63" s="14" t="s">
        <v>287</v>
      </c>
      <c r="F63" s="6">
        <v>45114</v>
      </c>
      <c r="G63" s="15" t="s">
        <v>252</v>
      </c>
      <c r="H63" s="5" t="s">
        <v>1</v>
      </c>
      <c r="I63" s="5" t="s">
        <v>1</v>
      </c>
      <c r="J63" s="5" t="s">
        <v>1</v>
      </c>
      <c r="K63" s="5" t="s">
        <v>1</v>
      </c>
      <c r="L63" s="5" t="s">
        <v>43</v>
      </c>
    </row>
    <row r="64" spans="1:12" ht="20.100000000000001" customHeight="1" x14ac:dyDescent="0.3">
      <c r="A64" s="5">
        <v>59</v>
      </c>
      <c r="B64" s="5" t="s">
        <v>2493</v>
      </c>
      <c r="C64" s="5" t="s">
        <v>253</v>
      </c>
      <c r="D64" s="5" t="s">
        <v>233</v>
      </c>
      <c r="E64" s="14" t="s">
        <v>288</v>
      </c>
      <c r="F64" s="6">
        <v>45177</v>
      </c>
      <c r="G64" s="15" t="s">
        <v>254</v>
      </c>
      <c r="H64" s="5" t="s">
        <v>1</v>
      </c>
      <c r="I64" s="5" t="s">
        <v>1</v>
      </c>
      <c r="J64" s="5" t="s">
        <v>1</v>
      </c>
      <c r="K64" s="5" t="s">
        <v>1</v>
      </c>
      <c r="L64" s="5" t="s">
        <v>43</v>
      </c>
    </row>
    <row r="65" spans="1:12" ht="20.100000000000001" customHeight="1" x14ac:dyDescent="0.3">
      <c r="A65" s="5">
        <v>60</v>
      </c>
      <c r="B65" s="5" t="s">
        <v>2493</v>
      </c>
      <c r="C65" s="5" t="s">
        <v>255</v>
      </c>
      <c r="D65" s="5" t="s">
        <v>233</v>
      </c>
      <c r="E65" s="14" t="s">
        <v>289</v>
      </c>
      <c r="F65" s="6">
        <v>45499</v>
      </c>
      <c r="G65" s="15" t="s">
        <v>256</v>
      </c>
      <c r="H65" s="5" t="s">
        <v>1</v>
      </c>
      <c r="I65" s="5" t="s">
        <v>1</v>
      </c>
      <c r="J65" s="5" t="s">
        <v>1</v>
      </c>
      <c r="K65" s="5" t="s">
        <v>1</v>
      </c>
      <c r="L65" s="5" t="s">
        <v>43</v>
      </c>
    </row>
    <row r="66" spans="1:12" ht="20.100000000000001" customHeight="1" x14ac:dyDescent="0.3">
      <c r="A66" s="5">
        <v>61</v>
      </c>
      <c r="B66" s="5" t="s">
        <v>2493</v>
      </c>
      <c r="C66" s="5" t="s">
        <v>257</v>
      </c>
      <c r="D66" s="5" t="s">
        <v>245</v>
      </c>
      <c r="E66" s="14" t="s">
        <v>290</v>
      </c>
      <c r="F66" s="6">
        <v>45253</v>
      </c>
      <c r="G66" s="15" t="s">
        <v>258</v>
      </c>
      <c r="H66" s="5" t="s">
        <v>1</v>
      </c>
      <c r="I66" s="5" t="s">
        <v>1</v>
      </c>
      <c r="J66" s="5" t="s">
        <v>1</v>
      </c>
      <c r="K66" s="5" t="s">
        <v>1</v>
      </c>
      <c r="L66" s="5" t="s">
        <v>43</v>
      </c>
    </row>
    <row r="67" spans="1:12" ht="20.100000000000001" customHeight="1" x14ac:dyDescent="0.3">
      <c r="A67" s="5">
        <v>62</v>
      </c>
      <c r="B67" s="5" t="s">
        <v>2493</v>
      </c>
      <c r="C67" s="5" t="s">
        <v>259</v>
      </c>
      <c r="D67" s="5" t="s">
        <v>245</v>
      </c>
      <c r="E67" s="14" t="s">
        <v>291</v>
      </c>
      <c r="F67" s="6">
        <v>45461</v>
      </c>
      <c r="G67" s="15" t="s">
        <v>260</v>
      </c>
      <c r="H67" s="5" t="s">
        <v>1</v>
      </c>
      <c r="I67" s="5" t="s">
        <v>1</v>
      </c>
      <c r="J67" s="5" t="s">
        <v>1</v>
      </c>
      <c r="K67" s="5" t="s">
        <v>1</v>
      </c>
      <c r="L67" s="5" t="s">
        <v>43</v>
      </c>
    </row>
    <row r="68" spans="1:12" ht="20.100000000000001" customHeight="1" x14ac:dyDescent="0.3">
      <c r="A68" s="5">
        <v>63</v>
      </c>
      <c r="B68" s="5" t="s">
        <v>3</v>
      </c>
      <c r="C68" s="5" t="s">
        <v>232</v>
      </c>
      <c r="D68" s="5" t="s">
        <v>233</v>
      </c>
      <c r="E68" s="14" t="s">
        <v>234</v>
      </c>
      <c r="F68" s="6">
        <v>45999</v>
      </c>
      <c r="G68" s="15" t="s">
        <v>235</v>
      </c>
      <c r="H68" s="5" t="s">
        <v>1</v>
      </c>
      <c r="I68" s="5"/>
      <c r="J68" s="5" t="s">
        <v>1</v>
      </c>
      <c r="K68" s="5"/>
      <c r="L68" s="5" t="s">
        <v>43</v>
      </c>
    </row>
    <row r="69" spans="1:12" ht="20.100000000000001" customHeight="1" x14ac:dyDescent="0.3">
      <c r="A69" s="5">
        <v>64</v>
      </c>
      <c r="B69" s="5" t="s">
        <v>2494</v>
      </c>
      <c r="C69" s="5" t="s">
        <v>836</v>
      </c>
      <c r="D69" s="5" t="s">
        <v>233</v>
      </c>
      <c r="E69" s="14" t="s">
        <v>837</v>
      </c>
      <c r="F69" s="6">
        <v>43581</v>
      </c>
      <c r="G69" s="15" t="s">
        <v>838</v>
      </c>
      <c r="H69" s="5" t="s">
        <v>1</v>
      </c>
      <c r="I69" s="5" t="s">
        <v>1</v>
      </c>
      <c r="J69" s="5"/>
      <c r="K69" s="5"/>
      <c r="L69" s="5" t="s">
        <v>43</v>
      </c>
    </row>
    <row r="70" spans="1:12" ht="20.100000000000001" customHeight="1" x14ac:dyDescent="0.3">
      <c r="A70" s="5">
        <v>65</v>
      </c>
      <c r="B70" s="5" t="s">
        <v>2494</v>
      </c>
      <c r="C70" s="5" t="s">
        <v>839</v>
      </c>
      <c r="D70" s="5" t="s">
        <v>233</v>
      </c>
      <c r="E70" s="14" t="s">
        <v>840</v>
      </c>
      <c r="F70" s="6">
        <v>44088</v>
      </c>
      <c r="G70" s="15" t="s">
        <v>841</v>
      </c>
      <c r="H70" s="5" t="s">
        <v>1</v>
      </c>
      <c r="I70" s="5" t="s">
        <v>1</v>
      </c>
      <c r="J70" s="5"/>
      <c r="K70" s="5"/>
      <c r="L70" s="5" t="s">
        <v>43</v>
      </c>
    </row>
    <row r="71" spans="1:12" ht="20.100000000000001" customHeight="1" x14ac:dyDescent="0.3">
      <c r="A71" s="5">
        <v>66</v>
      </c>
      <c r="B71" s="5" t="s">
        <v>2494</v>
      </c>
      <c r="C71" s="5" t="s">
        <v>842</v>
      </c>
      <c r="D71" s="5" t="s">
        <v>233</v>
      </c>
      <c r="E71" s="14" t="s">
        <v>843</v>
      </c>
      <c r="F71" s="6">
        <v>44550</v>
      </c>
      <c r="G71" s="15" t="s">
        <v>844</v>
      </c>
      <c r="H71" s="5" t="s">
        <v>1</v>
      </c>
      <c r="I71" s="5" t="s">
        <v>1</v>
      </c>
      <c r="J71" s="5"/>
      <c r="K71" s="5"/>
      <c r="L71" s="5" t="s">
        <v>43</v>
      </c>
    </row>
    <row r="72" spans="1:12" ht="20.100000000000001" customHeight="1" x14ac:dyDescent="0.3">
      <c r="A72" s="5">
        <v>67</v>
      </c>
      <c r="B72" s="5" t="s">
        <v>2494</v>
      </c>
      <c r="C72" s="5" t="s">
        <v>845</v>
      </c>
      <c r="D72" s="5" t="s">
        <v>245</v>
      </c>
      <c r="E72" s="14" t="s">
        <v>846</v>
      </c>
      <c r="F72" s="6">
        <v>42906</v>
      </c>
      <c r="G72" s="15" t="s">
        <v>847</v>
      </c>
      <c r="H72" s="5" t="s">
        <v>1</v>
      </c>
      <c r="I72" s="5" t="s">
        <v>1</v>
      </c>
      <c r="J72" s="5"/>
      <c r="K72" s="5"/>
      <c r="L72" s="5" t="s">
        <v>43</v>
      </c>
    </row>
    <row r="73" spans="1:12" ht="20.100000000000001" customHeight="1" x14ac:dyDescent="0.3">
      <c r="A73" s="5">
        <v>68</v>
      </c>
      <c r="B73" s="5" t="s">
        <v>2494</v>
      </c>
      <c r="C73" s="5" t="s">
        <v>848</v>
      </c>
      <c r="D73" s="5" t="s">
        <v>245</v>
      </c>
      <c r="E73" s="14" t="s">
        <v>849</v>
      </c>
      <c r="F73" s="6">
        <v>44085</v>
      </c>
      <c r="G73" s="15" t="s">
        <v>850</v>
      </c>
      <c r="H73" s="5" t="s">
        <v>1</v>
      </c>
      <c r="I73" s="5" t="s">
        <v>1</v>
      </c>
      <c r="J73" s="5"/>
      <c r="K73" s="5"/>
      <c r="L73" s="5" t="s">
        <v>43</v>
      </c>
    </row>
    <row r="74" spans="1:12" ht="20.100000000000001" customHeight="1" x14ac:dyDescent="0.3">
      <c r="A74" s="5">
        <v>69</v>
      </c>
      <c r="B74" s="5" t="s">
        <v>2494</v>
      </c>
      <c r="C74" s="5" t="s">
        <v>851</v>
      </c>
      <c r="D74" s="5" t="s">
        <v>245</v>
      </c>
      <c r="E74" s="14" t="s">
        <v>852</v>
      </c>
      <c r="F74" s="6">
        <v>44333</v>
      </c>
      <c r="G74" s="15" t="s">
        <v>853</v>
      </c>
      <c r="H74" s="5" t="s">
        <v>1</v>
      </c>
      <c r="I74" s="5" t="s">
        <v>1</v>
      </c>
      <c r="J74" s="5"/>
      <c r="K74" s="5"/>
      <c r="L74" s="5" t="s">
        <v>43</v>
      </c>
    </row>
    <row r="75" spans="1:12" ht="20.100000000000001" customHeight="1" x14ac:dyDescent="0.3">
      <c r="A75" s="5">
        <v>70</v>
      </c>
      <c r="B75" s="5" t="s">
        <v>2495</v>
      </c>
      <c r="C75" s="5" t="s">
        <v>601</v>
      </c>
      <c r="D75" s="5" t="s">
        <v>245</v>
      </c>
      <c r="E75" s="14" t="s">
        <v>602</v>
      </c>
      <c r="F75" s="6">
        <v>44896</v>
      </c>
      <c r="G75" s="15" t="s">
        <v>603</v>
      </c>
      <c r="H75" s="5" t="s">
        <v>1</v>
      </c>
      <c r="I75" s="5"/>
      <c r="J75" s="5" t="s">
        <v>1</v>
      </c>
      <c r="K75" s="5"/>
      <c r="L75" s="5" t="s">
        <v>43</v>
      </c>
    </row>
    <row r="76" spans="1:12" ht="20.100000000000001" customHeight="1" x14ac:dyDescent="0.3">
      <c r="A76" s="5">
        <v>71</v>
      </c>
      <c r="B76" s="5" t="s">
        <v>2495</v>
      </c>
      <c r="C76" s="5" t="s">
        <v>604</v>
      </c>
      <c r="D76" s="5" t="s">
        <v>245</v>
      </c>
      <c r="E76" s="14" t="s">
        <v>615</v>
      </c>
      <c r="F76" s="6">
        <v>45625</v>
      </c>
      <c r="G76" s="15"/>
      <c r="H76" s="5" t="s">
        <v>1</v>
      </c>
      <c r="I76" s="5"/>
      <c r="J76" s="5" t="s">
        <v>1</v>
      </c>
      <c r="K76" s="5"/>
      <c r="L76" s="5" t="s">
        <v>43</v>
      </c>
    </row>
    <row r="77" spans="1:12" ht="20.100000000000001" customHeight="1" x14ac:dyDescent="0.3">
      <c r="A77" s="5">
        <v>72</v>
      </c>
      <c r="B77" s="5" t="s">
        <v>2495</v>
      </c>
      <c r="C77" s="5" t="s">
        <v>605</v>
      </c>
      <c r="D77" s="5" t="s">
        <v>245</v>
      </c>
      <c r="E77" s="14" t="s">
        <v>616</v>
      </c>
      <c r="F77" s="6">
        <v>45714</v>
      </c>
      <c r="G77" s="15"/>
      <c r="H77" s="5" t="s">
        <v>1</v>
      </c>
      <c r="I77" s="5"/>
      <c r="J77" s="5" t="s">
        <v>1</v>
      </c>
      <c r="K77" s="5"/>
      <c r="L77" s="5" t="s">
        <v>43</v>
      </c>
    </row>
    <row r="78" spans="1:12" ht="20.100000000000001" customHeight="1" x14ac:dyDescent="0.3">
      <c r="A78" s="5">
        <v>73</v>
      </c>
      <c r="B78" s="5" t="s">
        <v>2495</v>
      </c>
      <c r="C78" s="5" t="s">
        <v>606</v>
      </c>
      <c r="D78" s="5" t="s">
        <v>233</v>
      </c>
      <c r="E78" s="14" t="s">
        <v>607</v>
      </c>
      <c r="F78" s="6">
        <v>45524</v>
      </c>
      <c r="G78" s="15" t="s">
        <v>608</v>
      </c>
      <c r="H78" s="5" t="s">
        <v>1</v>
      </c>
      <c r="I78" s="5"/>
      <c r="J78" s="5" t="s">
        <v>1</v>
      </c>
      <c r="K78" s="5"/>
      <c r="L78" s="5" t="s">
        <v>43</v>
      </c>
    </row>
    <row r="79" spans="1:12" ht="20.100000000000001" customHeight="1" x14ac:dyDescent="0.3">
      <c r="A79" s="5">
        <v>74</v>
      </c>
      <c r="B79" s="5" t="s">
        <v>2495</v>
      </c>
      <c r="C79" s="5" t="s">
        <v>609</v>
      </c>
      <c r="D79" s="5" t="s">
        <v>233</v>
      </c>
      <c r="E79" s="14" t="s">
        <v>610</v>
      </c>
      <c r="F79" s="6">
        <v>45776</v>
      </c>
      <c r="G79" s="15" t="s">
        <v>611</v>
      </c>
      <c r="H79" s="5" t="s">
        <v>1</v>
      </c>
      <c r="I79" s="5"/>
      <c r="J79" s="5" t="s">
        <v>1</v>
      </c>
      <c r="K79" s="5"/>
      <c r="L79" s="5" t="s">
        <v>43</v>
      </c>
    </row>
    <row r="80" spans="1:12" ht="20.100000000000001" customHeight="1" x14ac:dyDescent="0.3">
      <c r="A80" s="5">
        <v>75</v>
      </c>
      <c r="B80" s="5" t="s">
        <v>2495</v>
      </c>
      <c r="C80" s="5" t="s">
        <v>612</v>
      </c>
      <c r="D80" s="5" t="s">
        <v>233</v>
      </c>
      <c r="E80" s="14" t="s">
        <v>613</v>
      </c>
      <c r="F80" s="6">
        <v>45096</v>
      </c>
      <c r="G80" s="15" t="s">
        <v>614</v>
      </c>
      <c r="H80" s="5" t="s">
        <v>1</v>
      </c>
      <c r="I80" s="5"/>
      <c r="J80" s="5" t="s">
        <v>1</v>
      </c>
      <c r="K80" s="5"/>
      <c r="L80" s="5" t="s">
        <v>43</v>
      </c>
    </row>
    <row r="81" spans="1:12" ht="20.100000000000001" customHeight="1" x14ac:dyDescent="0.3">
      <c r="A81" s="5">
        <v>76</v>
      </c>
      <c r="B81" s="5" t="s">
        <v>2496</v>
      </c>
      <c r="C81" s="5" t="s">
        <v>458</v>
      </c>
      <c r="D81" s="5" t="s">
        <v>245</v>
      </c>
      <c r="E81" s="14" t="s">
        <v>459</v>
      </c>
      <c r="F81" s="6">
        <v>42577</v>
      </c>
      <c r="G81" s="15" t="s">
        <v>460</v>
      </c>
      <c r="H81" s="5" t="s">
        <v>1</v>
      </c>
      <c r="I81" s="5" t="s">
        <v>1</v>
      </c>
      <c r="J81" s="5" t="s">
        <v>1</v>
      </c>
      <c r="K81" s="5" t="s">
        <v>1</v>
      </c>
      <c r="L81" s="5" t="s">
        <v>43</v>
      </c>
    </row>
    <row r="82" spans="1:12" ht="20.100000000000001" customHeight="1" x14ac:dyDescent="0.3">
      <c r="A82" s="5">
        <v>77</v>
      </c>
      <c r="B82" s="5" t="s">
        <v>2496</v>
      </c>
      <c r="C82" s="5" t="s">
        <v>461</v>
      </c>
      <c r="D82" s="5" t="s">
        <v>245</v>
      </c>
      <c r="E82" s="14" t="s">
        <v>462</v>
      </c>
      <c r="F82" s="6">
        <v>42577</v>
      </c>
      <c r="G82" s="15" t="s">
        <v>463</v>
      </c>
      <c r="H82" s="5" t="s">
        <v>1</v>
      </c>
      <c r="I82" s="5" t="s">
        <v>1</v>
      </c>
      <c r="J82" s="5" t="s">
        <v>1</v>
      </c>
      <c r="K82" s="5" t="s">
        <v>1</v>
      </c>
      <c r="L82" s="5" t="s">
        <v>43</v>
      </c>
    </row>
    <row r="83" spans="1:12" ht="20.100000000000001" customHeight="1" x14ac:dyDescent="0.3">
      <c r="A83" s="5">
        <v>78</v>
      </c>
      <c r="B83" s="5" t="s">
        <v>2496</v>
      </c>
      <c r="C83" s="5" t="s">
        <v>464</v>
      </c>
      <c r="D83" s="5" t="s">
        <v>245</v>
      </c>
      <c r="E83" s="14" t="s">
        <v>455</v>
      </c>
      <c r="F83" s="6">
        <v>43039</v>
      </c>
      <c r="G83" s="15" t="s">
        <v>465</v>
      </c>
      <c r="H83" s="5" t="s">
        <v>1</v>
      </c>
      <c r="I83" s="5" t="s">
        <v>1</v>
      </c>
      <c r="J83" s="5" t="s">
        <v>1</v>
      </c>
      <c r="K83" s="5" t="s">
        <v>1</v>
      </c>
      <c r="L83" s="5" t="s">
        <v>43</v>
      </c>
    </row>
    <row r="84" spans="1:12" ht="20.100000000000001" customHeight="1" x14ac:dyDescent="0.3">
      <c r="A84" s="5">
        <v>79</v>
      </c>
      <c r="B84" s="5" t="s">
        <v>2496</v>
      </c>
      <c r="C84" s="5" t="s">
        <v>466</v>
      </c>
      <c r="D84" s="5" t="s">
        <v>245</v>
      </c>
      <c r="E84" s="14" t="s">
        <v>467</v>
      </c>
      <c r="F84" s="6">
        <v>43381</v>
      </c>
      <c r="G84" s="15" t="s">
        <v>468</v>
      </c>
      <c r="H84" s="5" t="s">
        <v>1</v>
      </c>
      <c r="I84" s="5" t="s">
        <v>1</v>
      </c>
      <c r="J84" s="5" t="s">
        <v>1</v>
      </c>
      <c r="K84" s="5" t="s">
        <v>1</v>
      </c>
      <c r="L84" s="5" t="s">
        <v>43</v>
      </c>
    </row>
    <row r="85" spans="1:12" ht="20.100000000000001" customHeight="1" x14ac:dyDescent="0.3">
      <c r="A85" s="5">
        <v>80</v>
      </c>
      <c r="B85" s="5" t="s">
        <v>2496</v>
      </c>
      <c r="C85" s="5" t="s">
        <v>469</v>
      </c>
      <c r="D85" s="5" t="s">
        <v>245</v>
      </c>
      <c r="E85" s="14" t="s">
        <v>470</v>
      </c>
      <c r="F85" s="6">
        <v>43767</v>
      </c>
      <c r="G85" s="15" t="s">
        <v>471</v>
      </c>
      <c r="H85" s="5" t="s">
        <v>599</v>
      </c>
      <c r="I85" s="5" t="s">
        <v>1</v>
      </c>
      <c r="J85" s="5" t="s">
        <v>1</v>
      </c>
      <c r="K85" s="5" t="s">
        <v>1</v>
      </c>
      <c r="L85" s="5" t="s">
        <v>43</v>
      </c>
    </row>
    <row r="86" spans="1:12" ht="20.100000000000001" customHeight="1" x14ac:dyDescent="0.3">
      <c r="A86" s="5">
        <v>81</v>
      </c>
      <c r="B86" s="5" t="s">
        <v>2496</v>
      </c>
      <c r="C86" s="5" t="s">
        <v>472</v>
      </c>
      <c r="D86" s="5" t="s">
        <v>245</v>
      </c>
      <c r="E86" s="14" t="s">
        <v>473</v>
      </c>
      <c r="F86" s="6">
        <v>44285</v>
      </c>
      <c r="G86" s="15" t="s">
        <v>474</v>
      </c>
      <c r="H86" s="5"/>
      <c r="I86" s="5" t="s">
        <v>1</v>
      </c>
      <c r="J86" s="5" t="s">
        <v>1</v>
      </c>
      <c r="K86" s="5" t="s">
        <v>1</v>
      </c>
      <c r="L86" s="5" t="s">
        <v>43</v>
      </c>
    </row>
    <row r="87" spans="1:12" ht="20.100000000000001" customHeight="1" x14ac:dyDescent="0.3">
      <c r="A87" s="5">
        <v>82</v>
      </c>
      <c r="B87" s="5" t="s">
        <v>2496</v>
      </c>
      <c r="C87" s="5" t="s">
        <v>475</v>
      </c>
      <c r="D87" s="5" t="s">
        <v>245</v>
      </c>
      <c r="E87" s="14" t="s">
        <v>476</v>
      </c>
      <c r="F87" s="6">
        <v>44306</v>
      </c>
      <c r="G87" s="15" t="s">
        <v>477</v>
      </c>
      <c r="H87" s="5"/>
      <c r="I87" s="5" t="s">
        <v>1</v>
      </c>
      <c r="J87" s="5" t="s">
        <v>1</v>
      </c>
      <c r="K87" s="5" t="s">
        <v>1</v>
      </c>
      <c r="L87" s="5" t="s">
        <v>43</v>
      </c>
    </row>
    <row r="88" spans="1:12" ht="20.100000000000001" customHeight="1" x14ac:dyDescent="0.3">
      <c r="A88" s="5">
        <v>83</v>
      </c>
      <c r="B88" s="5" t="s">
        <v>2496</v>
      </c>
      <c r="C88" s="5" t="s">
        <v>478</v>
      </c>
      <c r="D88" s="5" t="s">
        <v>245</v>
      </c>
      <c r="E88" s="14" t="s">
        <v>479</v>
      </c>
      <c r="F88" s="6">
        <v>45133</v>
      </c>
      <c r="G88" s="15" t="s">
        <v>480</v>
      </c>
      <c r="H88" s="5" t="s">
        <v>1</v>
      </c>
      <c r="I88" s="5" t="s">
        <v>1</v>
      </c>
      <c r="J88" s="5" t="s">
        <v>1</v>
      </c>
      <c r="K88" s="5" t="s">
        <v>1</v>
      </c>
      <c r="L88" s="5" t="s">
        <v>43</v>
      </c>
    </row>
    <row r="89" spans="1:12" ht="20.100000000000001" customHeight="1" x14ac:dyDescent="0.3">
      <c r="A89" s="5">
        <v>84</v>
      </c>
      <c r="B89" s="5" t="s">
        <v>2496</v>
      </c>
      <c r="C89" s="5" t="s">
        <v>481</v>
      </c>
      <c r="D89" s="5" t="s">
        <v>245</v>
      </c>
      <c r="E89" s="14" t="s">
        <v>482</v>
      </c>
      <c r="F89" s="6">
        <v>45624</v>
      </c>
      <c r="G89" s="15" t="s">
        <v>483</v>
      </c>
      <c r="H89" s="5"/>
      <c r="I89" s="5" t="s">
        <v>1</v>
      </c>
      <c r="J89" s="5" t="s">
        <v>1</v>
      </c>
      <c r="K89" s="5" t="s">
        <v>1</v>
      </c>
      <c r="L89" s="5" t="s">
        <v>43</v>
      </c>
    </row>
    <row r="90" spans="1:12" ht="20.100000000000001" customHeight="1" x14ac:dyDescent="0.3">
      <c r="A90" s="5">
        <v>85</v>
      </c>
      <c r="B90" s="5" t="s">
        <v>2496</v>
      </c>
      <c r="C90" s="5" t="s">
        <v>484</v>
      </c>
      <c r="D90" s="5" t="s">
        <v>245</v>
      </c>
      <c r="E90" s="14" t="s">
        <v>485</v>
      </c>
      <c r="F90" s="6">
        <v>45688</v>
      </c>
      <c r="G90" s="15" t="s">
        <v>486</v>
      </c>
      <c r="H90" s="5"/>
      <c r="I90" s="5" t="s">
        <v>1</v>
      </c>
      <c r="J90" s="5" t="s">
        <v>1</v>
      </c>
      <c r="K90" s="5" t="s">
        <v>1</v>
      </c>
      <c r="L90" s="5" t="s">
        <v>43</v>
      </c>
    </row>
    <row r="91" spans="1:12" ht="20.100000000000001" customHeight="1" x14ac:dyDescent="0.3">
      <c r="A91" s="5">
        <v>86</v>
      </c>
      <c r="B91" s="5" t="s">
        <v>2496</v>
      </c>
      <c r="C91" s="5" t="s">
        <v>487</v>
      </c>
      <c r="D91" s="5" t="s">
        <v>245</v>
      </c>
      <c r="E91" s="14" t="s">
        <v>488</v>
      </c>
      <c r="F91" s="6">
        <v>46042</v>
      </c>
      <c r="G91" s="15"/>
      <c r="H91" s="5"/>
      <c r="I91" s="5" t="s">
        <v>1</v>
      </c>
      <c r="J91" s="5" t="s">
        <v>1</v>
      </c>
      <c r="K91" s="5" t="s">
        <v>1</v>
      </c>
      <c r="L91" s="5" t="s">
        <v>43</v>
      </c>
    </row>
    <row r="92" spans="1:12" ht="20.100000000000001" customHeight="1" x14ac:dyDescent="0.3">
      <c r="A92" s="5">
        <v>87</v>
      </c>
      <c r="B92" s="5" t="s">
        <v>2496</v>
      </c>
      <c r="C92" s="5" t="s">
        <v>489</v>
      </c>
      <c r="D92" s="5" t="s">
        <v>245</v>
      </c>
      <c r="E92" s="14" t="s">
        <v>490</v>
      </c>
      <c r="F92" s="6">
        <v>43642</v>
      </c>
      <c r="G92" s="15" t="s">
        <v>491</v>
      </c>
      <c r="H92" s="5" t="s">
        <v>1</v>
      </c>
      <c r="I92" s="5" t="s">
        <v>1</v>
      </c>
      <c r="J92" s="5" t="s">
        <v>1</v>
      </c>
      <c r="K92" s="5" t="s">
        <v>1</v>
      </c>
      <c r="L92" s="5" t="s">
        <v>43</v>
      </c>
    </row>
    <row r="93" spans="1:12" ht="20.100000000000001" customHeight="1" x14ac:dyDescent="0.3">
      <c r="A93" s="5">
        <v>88</v>
      </c>
      <c r="B93" s="5" t="s">
        <v>2496</v>
      </c>
      <c r="C93" s="5" t="s">
        <v>492</v>
      </c>
      <c r="D93" s="5" t="s">
        <v>245</v>
      </c>
      <c r="E93" s="14" t="s">
        <v>493</v>
      </c>
      <c r="F93" s="6">
        <v>45688</v>
      </c>
      <c r="G93" s="15" t="s">
        <v>494</v>
      </c>
      <c r="H93" s="5"/>
      <c r="I93" s="5" t="s">
        <v>1</v>
      </c>
      <c r="J93" s="5" t="s">
        <v>1</v>
      </c>
      <c r="K93" s="5" t="s">
        <v>1</v>
      </c>
      <c r="L93" s="5" t="s">
        <v>43</v>
      </c>
    </row>
    <row r="94" spans="1:12" ht="20.100000000000001" customHeight="1" x14ac:dyDescent="0.3">
      <c r="A94" s="5">
        <v>89</v>
      </c>
      <c r="B94" s="5" t="s">
        <v>2496</v>
      </c>
      <c r="C94" s="5" t="s">
        <v>495</v>
      </c>
      <c r="D94" s="5" t="s">
        <v>245</v>
      </c>
      <c r="E94" s="14" t="s">
        <v>496</v>
      </c>
      <c r="F94" s="6">
        <v>45674</v>
      </c>
      <c r="G94" s="15"/>
      <c r="H94" s="5"/>
      <c r="I94" s="5" t="s">
        <v>1</v>
      </c>
      <c r="J94" s="5" t="s">
        <v>1</v>
      </c>
      <c r="K94" s="5" t="s">
        <v>1</v>
      </c>
      <c r="L94" s="5" t="s">
        <v>43</v>
      </c>
    </row>
    <row r="95" spans="1:12" ht="20.100000000000001" customHeight="1" x14ac:dyDescent="0.3">
      <c r="A95" s="5">
        <v>90</v>
      </c>
      <c r="B95" s="5" t="s">
        <v>2496</v>
      </c>
      <c r="C95" s="5" t="s">
        <v>497</v>
      </c>
      <c r="D95" s="5" t="s">
        <v>245</v>
      </c>
      <c r="E95" s="14" t="s">
        <v>498</v>
      </c>
      <c r="F95" s="6">
        <v>46120</v>
      </c>
      <c r="G95" s="15"/>
      <c r="H95" s="5"/>
      <c r="I95" s="5" t="s">
        <v>1</v>
      </c>
      <c r="J95" s="5" t="s">
        <v>1</v>
      </c>
      <c r="K95" s="5" t="s">
        <v>1</v>
      </c>
      <c r="L95" s="5" t="s">
        <v>43</v>
      </c>
    </row>
    <row r="96" spans="1:12" ht="20.100000000000001" customHeight="1" x14ac:dyDescent="0.3">
      <c r="A96" s="5">
        <v>91</v>
      </c>
      <c r="B96" s="5" t="s">
        <v>2496</v>
      </c>
      <c r="C96" s="5" t="s">
        <v>456</v>
      </c>
      <c r="D96" s="5" t="s">
        <v>245</v>
      </c>
      <c r="E96" s="14" t="s">
        <v>499</v>
      </c>
      <c r="F96" s="6">
        <v>42075</v>
      </c>
      <c r="G96" s="15" t="s">
        <v>500</v>
      </c>
      <c r="H96" s="5" t="s">
        <v>1</v>
      </c>
      <c r="I96" s="5" t="s">
        <v>1</v>
      </c>
      <c r="J96" s="5" t="s">
        <v>1</v>
      </c>
      <c r="K96" s="5" t="s">
        <v>1</v>
      </c>
      <c r="L96" s="5" t="s">
        <v>43</v>
      </c>
    </row>
    <row r="97" spans="1:12" ht="20.100000000000001" customHeight="1" x14ac:dyDescent="0.3">
      <c r="A97" s="5">
        <v>92</v>
      </c>
      <c r="B97" s="5" t="s">
        <v>2496</v>
      </c>
      <c r="C97" s="5" t="s">
        <v>501</v>
      </c>
      <c r="D97" s="5" t="s">
        <v>245</v>
      </c>
      <c r="E97" s="14" t="s">
        <v>502</v>
      </c>
      <c r="F97" s="6">
        <v>43871</v>
      </c>
      <c r="G97" s="15" t="s">
        <v>503</v>
      </c>
      <c r="H97" s="5"/>
      <c r="I97" s="5" t="s">
        <v>1</v>
      </c>
      <c r="J97" s="5" t="s">
        <v>1</v>
      </c>
      <c r="K97" s="5" t="s">
        <v>1</v>
      </c>
      <c r="L97" s="5" t="s">
        <v>43</v>
      </c>
    </row>
    <row r="98" spans="1:12" ht="20.100000000000001" customHeight="1" x14ac:dyDescent="0.3">
      <c r="A98" s="5">
        <v>93</v>
      </c>
      <c r="B98" s="5" t="s">
        <v>2496</v>
      </c>
      <c r="C98" s="5" t="s">
        <v>504</v>
      </c>
      <c r="D98" s="5" t="s">
        <v>245</v>
      </c>
      <c r="E98" s="14" t="s">
        <v>505</v>
      </c>
      <c r="F98" s="6">
        <v>44916</v>
      </c>
      <c r="G98" s="15" t="s">
        <v>506</v>
      </c>
      <c r="H98" s="5"/>
      <c r="I98" s="5" t="s">
        <v>1</v>
      </c>
      <c r="J98" s="5" t="s">
        <v>1</v>
      </c>
      <c r="K98" s="5" t="s">
        <v>1</v>
      </c>
      <c r="L98" s="5" t="s">
        <v>43</v>
      </c>
    </row>
    <row r="99" spans="1:12" ht="20.100000000000001" customHeight="1" x14ac:dyDescent="0.3">
      <c r="A99" s="5">
        <v>94</v>
      </c>
      <c r="B99" s="5" t="s">
        <v>2496</v>
      </c>
      <c r="C99" s="5" t="s">
        <v>507</v>
      </c>
      <c r="D99" s="5" t="s">
        <v>245</v>
      </c>
      <c r="E99" s="14" t="s">
        <v>508</v>
      </c>
      <c r="F99" s="6">
        <v>44916</v>
      </c>
      <c r="G99" s="15" t="s">
        <v>509</v>
      </c>
      <c r="H99" s="5"/>
      <c r="I99" s="5" t="s">
        <v>1</v>
      </c>
      <c r="J99" s="5" t="s">
        <v>1</v>
      </c>
      <c r="K99" s="5" t="s">
        <v>1</v>
      </c>
      <c r="L99" s="5" t="s">
        <v>43</v>
      </c>
    </row>
    <row r="100" spans="1:12" ht="20.100000000000001" customHeight="1" x14ac:dyDescent="0.3">
      <c r="A100" s="5">
        <v>95</v>
      </c>
      <c r="B100" s="5" t="s">
        <v>2496</v>
      </c>
      <c r="C100" s="5" t="s">
        <v>510</v>
      </c>
      <c r="D100" s="5" t="s">
        <v>245</v>
      </c>
      <c r="E100" s="14" t="s">
        <v>511</v>
      </c>
      <c r="F100" s="6">
        <v>45155</v>
      </c>
      <c r="G100" s="15" t="s">
        <v>512</v>
      </c>
      <c r="H100" s="5"/>
      <c r="I100" s="5" t="s">
        <v>1</v>
      </c>
      <c r="J100" s="5" t="s">
        <v>1</v>
      </c>
      <c r="K100" s="5" t="s">
        <v>1</v>
      </c>
      <c r="L100" s="5" t="s">
        <v>43</v>
      </c>
    </row>
    <row r="101" spans="1:12" ht="20.100000000000001" customHeight="1" x14ac:dyDescent="0.3">
      <c r="A101" s="5">
        <v>96</v>
      </c>
      <c r="B101" s="5" t="s">
        <v>2496</v>
      </c>
      <c r="C101" s="5" t="s">
        <v>513</v>
      </c>
      <c r="D101" s="5" t="s">
        <v>245</v>
      </c>
      <c r="E101" s="14" t="s">
        <v>514</v>
      </c>
      <c r="F101" s="6">
        <v>45301</v>
      </c>
      <c r="G101" s="15" t="s">
        <v>515</v>
      </c>
      <c r="H101" s="5" t="s">
        <v>600</v>
      </c>
      <c r="I101" s="5" t="s">
        <v>1</v>
      </c>
      <c r="J101" s="5" t="s">
        <v>1</v>
      </c>
      <c r="K101" s="5" t="s">
        <v>1</v>
      </c>
      <c r="L101" s="5" t="s">
        <v>43</v>
      </c>
    </row>
    <row r="102" spans="1:12" ht="20.100000000000001" customHeight="1" x14ac:dyDescent="0.3">
      <c r="A102" s="5">
        <v>97</v>
      </c>
      <c r="B102" s="5" t="s">
        <v>2496</v>
      </c>
      <c r="C102" s="5" t="s">
        <v>516</v>
      </c>
      <c r="D102" s="5" t="s">
        <v>245</v>
      </c>
      <c r="E102" s="14" t="s">
        <v>517</v>
      </c>
      <c r="F102" s="6">
        <v>45679</v>
      </c>
      <c r="G102" s="15"/>
      <c r="H102" s="5"/>
      <c r="I102" s="5" t="s">
        <v>1</v>
      </c>
      <c r="J102" s="5" t="s">
        <v>1</v>
      </c>
      <c r="K102" s="5" t="s">
        <v>1</v>
      </c>
      <c r="L102" s="5" t="s">
        <v>43</v>
      </c>
    </row>
    <row r="103" spans="1:12" ht="20.100000000000001" customHeight="1" x14ac:dyDescent="0.3">
      <c r="A103" s="5">
        <v>98</v>
      </c>
      <c r="B103" s="5" t="s">
        <v>2496</v>
      </c>
      <c r="C103" s="5" t="s">
        <v>518</v>
      </c>
      <c r="D103" s="5" t="s">
        <v>245</v>
      </c>
      <c r="E103" s="14" t="s">
        <v>519</v>
      </c>
      <c r="F103" s="6">
        <v>45741</v>
      </c>
      <c r="G103" s="15" t="s">
        <v>520</v>
      </c>
      <c r="H103" s="5"/>
      <c r="I103" s="5" t="s">
        <v>1</v>
      </c>
      <c r="J103" s="5" t="s">
        <v>1</v>
      </c>
      <c r="K103" s="5" t="s">
        <v>1</v>
      </c>
      <c r="L103" s="5" t="s">
        <v>43</v>
      </c>
    </row>
    <row r="104" spans="1:12" ht="20.100000000000001" customHeight="1" x14ac:dyDescent="0.3">
      <c r="A104" s="5">
        <v>99</v>
      </c>
      <c r="B104" s="5" t="s">
        <v>2496</v>
      </c>
      <c r="C104" s="5" t="s">
        <v>518</v>
      </c>
      <c r="D104" s="5" t="s">
        <v>245</v>
      </c>
      <c r="E104" s="14" t="s">
        <v>521</v>
      </c>
      <c r="F104" s="6">
        <v>45792</v>
      </c>
      <c r="G104" s="15"/>
      <c r="H104" s="5"/>
      <c r="I104" s="5" t="s">
        <v>1</v>
      </c>
      <c r="J104" s="5" t="s">
        <v>1</v>
      </c>
      <c r="K104" s="5" t="s">
        <v>1</v>
      </c>
      <c r="L104" s="5" t="s">
        <v>43</v>
      </c>
    </row>
    <row r="105" spans="1:12" ht="20.100000000000001" customHeight="1" x14ac:dyDescent="0.3">
      <c r="A105" s="5">
        <v>100</v>
      </c>
      <c r="B105" s="5" t="s">
        <v>2496</v>
      </c>
      <c r="C105" s="5" t="s">
        <v>518</v>
      </c>
      <c r="D105" s="5" t="s">
        <v>245</v>
      </c>
      <c r="E105" s="14" t="s">
        <v>522</v>
      </c>
      <c r="F105" s="6">
        <v>45798</v>
      </c>
      <c r="G105" s="15" t="s">
        <v>523</v>
      </c>
      <c r="H105" s="5"/>
      <c r="I105" s="5" t="s">
        <v>1</v>
      </c>
      <c r="J105" s="5" t="s">
        <v>1</v>
      </c>
      <c r="K105" s="5" t="s">
        <v>1</v>
      </c>
      <c r="L105" s="5" t="s">
        <v>43</v>
      </c>
    </row>
    <row r="106" spans="1:12" ht="20.100000000000001" customHeight="1" x14ac:dyDescent="0.3">
      <c r="A106" s="5">
        <v>101</v>
      </c>
      <c r="B106" s="5" t="s">
        <v>2496</v>
      </c>
      <c r="C106" s="5" t="s">
        <v>524</v>
      </c>
      <c r="D106" s="5" t="s">
        <v>245</v>
      </c>
      <c r="E106" s="14" t="s">
        <v>525</v>
      </c>
      <c r="F106" s="6">
        <v>45688</v>
      </c>
      <c r="G106" s="15" t="s">
        <v>526</v>
      </c>
      <c r="H106" s="5"/>
      <c r="I106" s="5" t="s">
        <v>1</v>
      </c>
      <c r="J106" s="5" t="s">
        <v>1</v>
      </c>
      <c r="K106" s="5" t="s">
        <v>1</v>
      </c>
      <c r="L106" s="5" t="s">
        <v>43</v>
      </c>
    </row>
    <row r="107" spans="1:12" ht="20.100000000000001" customHeight="1" x14ac:dyDescent="0.3">
      <c r="A107" s="5">
        <v>102</v>
      </c>
      <c r="B107" s="5" t="s">
        <v>2496</v>
      </c>
      <c r="C107" s="5" t="s">
        <v>527</v>
      </c>
      <c r="D107" s="5" t="s">
        <v>245</v>
      </c>
      <c r="E107" s="14" t="s">
        <v>528</v>
      </c>
      <c r="F107" s="6">
        <v>46015</v>
      </c>
      <c r="G107" s="15"/>
      <c r="H107" s="5"/>
      <c r="I107" s="5" t="s">
        <v>1</v>
      </c>
      <c r="J107" s="5" t="s">
        <v>1</v>
      </c>
      <c r="K107" s="5" t="s">
        <v>1</v>
      </c>
      <c r="L107" s="5" t="s">
        <v>43</v>
      </c>
    </row>
    <row r="108" spans="1:12" ht="20.100000000000001" customHeight="1" x14ac:dyDescent="0.3">
      <c r="A108" s="5">
        <v>103</v>
      </c>
      <c r="B108" s="5" t="s">
        <v>2496</v>
      </c>
      <c r="C108" s="5" t="s">
        <v>529</v>
      </c>
      <c r="D108" s="5" t="s">
        <v>245</v>
      </c>
      <c r="E108" s="14" t="s">
        <v>530</v>
      </c>
      <c r="F108" s="6">
        <v>46134</v>
      </c>
      <c r="G108" s="15"/>
      <c r="H108" s="5"/>
      <c r="I108" s="5" t="s">
        <v>1</v>
      </c>
      <c r="J108" s="5" t="s">
        <v>1</v>
      </c>
      <c r="K108" s="5" t="s">
        <v>1</v>
      </c>
      <c r="L108" s="5" t="s">
        <v>43</v>
      </c>
    </row>
    <row r="109" spans="1:12" ht="20.100000000000001" customHeight="1" x14ac:dyDescent="0.3">
      <c r="A109" s="5">
        <v>104</v>
      </c>
      <c r="B109" s="5" t="s">
        <v>2496</v>
      </c>
      <c r="C109" s="5" t="s">
        <v>531</v>
      </c>
      <c r="D109" s="5" t="s">
        <v>245</v>
      </c>
      <c r="E109" s="14" t="s">
        <v>532</v>
      </c>
      <c r="F109" s="6">
        <v>42607</v>
      </c>
      <c r="G109" s="15" t="s">
        <v>533</v>
      </c>
      <c r="H109" s="5"/>
      <c r="I109" s="5" t="s">
        <v>1</v>
      </c>
      <c r="J109" s="5" t="s">
        <v>1</v>
      </c>
      <c r="K109" s="5" t="s">
        <v>1</v>
      </c>
      <c r="L109" s="5" t="s">
        <v>43</v>
      </c>
    </row>
    <row r="110" spans="1:12" ht="20.100000000000001" customHeight="1" x14ac:dyDescent="0.3">
      <c r="A110" s="5">
        <v>105</v>
      </c>
      <c r="B110" s="5" t="s">
        <v>2496</v>
      </c>
      <c r="C110" s="5" t="s">
        <v>534</v>
      </c>
      <c r="D110" s="5" t="s">
        <v>245</v>
      </c>
      <c r="E110" s="14" t="s">
        <v>535</v>
      </c>
      <c r="F110" s="6">
        <v>45134</v>
      </c>
      <c r="G110" s="15" t="s">
        <v>536</v>
      </c>
      <c r="H110" s="5" t="s">
        <v>1</v>
      </c>
      <c r="I110" s="5" t="s">
        <v>1</v>
      </c>
      <c r="J110" s="5" t="s">
        <v>1</v>
      </c>
      <c r="K110" s="5" t="s">
        <v>1</v>
      </c>
      <c r="L110" s="5" t="s">
        <v>43</v>
      </c>
    </row>
    <row r="111" spans="1:12" ht="20.100000000000001" customHeight="1" x14ac:dyDescent="0.3">
      <c r="A111" s="5">
        <v>106</v>
      </c>
      <c r="B111" s="5" t="s">
        <v>2496</v>
      </c>
      <c r="C111" s="5" t="s">
        <v>537</v>
      </c>
      <c r="D111" s="5" t="s">
        <v>233</v>
      </c>
      <c r="E111" s="14" t="s">
        <v>538</v>
      </c>
      <c r="F111" s="6">
        <v>42566</v>
      </c>
      <c r="G111" s="15" t="s">
        <v>539</v>
      </c>
      <c r="H111" s="5" t="s">
        <v>1</v>
      </c>
      <c r="I111" s="5" t="s">
        <v>1</v>
      </c>
      <c r="J111" s="5" t="s">
        <v>1</v>
      </c>
      <c r="K111" s="5" t="s">
        <v>1</v>
      </c>
      <c r="L111" s="5" t="s">
        <v>43</v>
      </c>
    </row>
    <row r="112" spans="1:12" ht="20.100000000000001" customHeight="1" x14ac:dyDescent="0.3">
      <c r="A112" s="5">
        <v>107</v>
      </c>
      <c r="B112" s="5" t="s">
        <v>2496</v>
      </c>
      <c r="C112" s="5" t="s">
        <v>540</v>
      </c>
      <c r="D112" s="5" t="s">
        <v>233</v>
      </c>
      <c r="E112" s="14" t="s">
        <v>541</v>
      </c>
      <c r="F112" s="6">
        <v>42586</v>
      </c>
      <c r="G112" s="15" t="s">
        <v>542</v>
      </c>
      <c r="H112" s="5" t="s">
        <v>1</v>
      </c>
      <c r="I112" s="5" t="s">
        <v>1</v>
      </c>
      <c r="J112" s="5" t="s">
        <v>1</v>
      </c>
      <c r="K112" s="5" t="s">
        <v>1</v>
      </c>
      <c r="L112" s="5" t="s">
        <v>43</v>
      </c>
    </row>
    <row r="113" spans="1:12" ht="20.100000000000001" customHeight="1" x14ac:dyDescent="0.3">
      <c r="A113" s="5">
        <v>108</v>
      </c>
      <c r="B113" s="5" t="s">
        <v>2496</v>
      </c>
      <c r="C113" s="5" t="s">
        <v>543</v>
      </c>
      <c r="D113" s="5" t="s">
        <v>233</v>
      </c>
      <c r="E113" s="14" t="s">
        <v>544</v>
      </c>
      <c r="F113" s="6">
        <v>43587</v>
      </c>
      <c r="G113" s="15" t="s">
        <v>545</v>
      </c>
      <c r="H113" s="5" t="s">
        <v>1</v>
      </c>
      <c r="I113" s="5" t="s">
        <v>1</v>
      </c>
      <c r="J113" s="5" t="s">
        <v>1</v>
      </c>
      <c r="K113" s="5" t="s">
        <v>1</v>
      </c>
      <c r="L113" s="5" t="s">
        <v>43</v>
      </c>
    </row>
    <row r="114" spans="1:12" ht="20.100000000000001" customHeight="1" x14ac:dyDescent="0.3">
      <c r="A114" s="5">
        <v>109</v>
      </c>
      <c r="B114" s="5" t="s">
        <v>2496</v>
      </c>
      <c r="C114" s="5" t="s">
        <v>546</v>
      </c>
      <c r="D114" s="5" t="s">
        <v>233</v>
      </c>
      <c r="E114" s="14" t="s">
        <v>547</v>
      </c>
      <c r="F114" s="6">
        <v>44323</v>
      </c>
      <c r="G114" s="15" t="s">
        <v>548</v>
      </c>
      <c r="H114" s="5" t="s">
        <v>1</v>
      </c>
      <c r="I114" s="5" t="s">
        <v>1</v>
      </c>
      <c r="J114" s="5" t="s">
        <v>1</v>
      </c>
      <c r="K114" s="5" t="s">
        <v>1</v>
      </c>
      <c r="L114" s="5" t="s">
        <v>43</v>
      </c>
    </row>
    <row r="115" spans="1:12" ht="20.100000000000001" customHeight="1" x14ac:dyDescent="0.3">
      <c r="A115" s="5">
        <v>110</v>
      </c>
      <c r="B115" s="5" t="s">
        <v>2496</v>
      </c>
      <c r="C115" s="5" t="s">
        <v>549</v>
      </c>
      <c r="D115" s="5" t="s">
        <v>233</v>
      </c>
      <c r="E115" s="14" t="s">
        <v>550</v>
      </c>
      <c r="F115" s="6">
        <v>44987</v>
      </c>
      <c r="G115" s="15" t="s">
        <v>551</v>
      </c>
      <c r="H115" s="5" t="s">
        <v>457</v>
      </c>
      <c r="I115" s="5" t="s">
        <v>1</v>
      </c>
      <c r="J115" s="5" t="s">
        <v>1</v>
      </c>
      <c r="K115" s="5" t="s">
        <v>1</v>
      </c>
      <c r="L115" s="5" t="s">
        <v>43</v>
      </c>
    </row>
    <row r="116" spans="1:12" ht="20.100000000000001" customHeight="1" x14ac:dyDescent="0.3">
      <c r="A116" s="5">
        <v>111</v>
      </c>
      <c r="B116" s="5" t="s">
        <v>2496</v>
      </c>
      <c r="C116" s="5" t="s">
        <v>552</v>
      </c>
      <c r="D116" s="5" t="s">
        <v>233</v>
      </c>
      <c r="E116" s="14" t="s">
        <v>553</v>
      </c>
      <c r="F116" s="6">
        <v>45014</v>
      </c>
      <c r="G116" s="15" t="s">
        <v>554</v>
      </c>
      <c r="H116" s="5"/>
      <c r="I116" s="5" t="s">
        <v>1</v>
      </c>
      <c r="J116" s="5" t="s">
        <v>1</v>
      </c>
      <c r="K116" s="5" t="s">
        <v>1</v>
      </c>
      <c r="L116" s="5" t="s">
        <v>43</v>
      </c>
    </row>
    <row r="117" spans="1:12" ht="20.100000000000001" customHeight="1" x14ac:dyDescent="0.3">
      <c r="A117" s="5">
        <v>112</v>
      </c>
      <c r="B117" s="5" t="s">
        <v>2496</v>
      </c>
      <c r="C117" s="5" t="s">
        <v>555</v>
      </c>
      <c r="D117" s="5" t="s">
        <v>233</v>
      </c>
      <c r="E117" s="14" t="s">
        <v>556</v>
      </c>
      <c r="F117" s="6">
        <v>45014</v>
      </c>
      <c r="G117" s="15" t="s">
        <v>557</v>
      </c>
      <c r="H117" s="5"/>
      <c r="I117" s="5" t="s">
        <v>1</v>
      </c>
      <c r="J117" s="5" t="s">
        <v>1</v>
      </c>
      <c r="K117" s="5" t="s">
        <v>1</v>
      </c>
      <c r="L117" s="5" t="s">
        <v>43</v>
      </c>
    </row>
    <row r="118" spans="1:12" ht="20.100000000000001" customHeight="1" x14ac:dyDescent="0.3">
      <c r="A118" s="5">
        <v>113</v>
      </c>
      <c r="B118" s="5" t="s">
        <v>2496</v>
      </c>
      <c r="C118" s="5" t="s">
        <v>558</v>
      </c>
      <c r="D118" s="5" t="s">
        <v>233</v>
      </c>
      <c r="E118" s="14" t="s">
        <v>559</v>
      </c>
      <c r="F118" s="6">
        <v>45041</v>
      </c>
      <c r="G118" s="15" t="s">
        <v>560</v>
      </c>
      <c r="H118" s="5"/>
      <c r="I118" s="5" t="s">
        <v>1</v>
      </c>
      <c r="J118" s="5" t="s">
        <v>1</v>
      </c>
      <c r="K118" s="5" t="s">
        <v>1</v>
      </c>
      <c r="L118" s="5" t="s">
        <v>43</v>
      </c>
    </row>
    <row r="119" spans="1:12" ht="20.100000000000001" customHeight="1" x14ac:dyDescent="0.3">
      <c r="A119" s="5">
        <v>114</v>
      </c>
      <c r="B119" s="5" t="s">
        <v>2496</v>
      </c>
      <c r="C119" s="5" t="s">
        <v>561</v>
      </c>
      <c r="D119" s="5" t="s">
        <v>233</v>
      </c>
      <c r="E119" s="14" t="s">
        <v>562</v>
      </c>
      <c r="F119" s="6">
        <v>45041</v>
      </c>
      <c r="G119" s="15" t="s">
        <v>563</v>
      </c>
      <c r="H119" s="5"/>
      <c r="I119" s="5" t="s">
        <v>1</v>
      </c>
      <c r="J119" s="5" t="s">
        <v>1</v>
      </c>
      <c r="K119" s="5" t="s">
        <v>1</v>
      </c>
      <c r="L119" s="5" t="s">
        <v>43</v>
      </c>
    </row>
    <row r="120" spans="1:12" ht="20.100000000000001" customHeight="1" x14ac:dyDescent="0.3">
      <c r="A120" s="5">
        <v>115</v>
      </c>
      <c r="B120" s="5" t="s">
        <v>2496</v>
      </c>
      <c r="C120" s="5" t="s">
        <v>564</v>
      </c>
      <c r="D120" s="5" t="s">
        <v>233</v>
      </c>
      <c r="E120" s="14" t="s">
        <v>565</v>
      </c>
      <c r="F120" s="6">
        <v>45041</v>
      </c>
      <c r="G120" s="15"/>
      <c r="H120" s="5"/>
      <c r="I120" s="5" t="s">
        <v>1</v>
      </c>
      <c r="J120" s="5" t="s">
        <v>1</v>
      </c>
      <c r="K120" s="5" t="s">
        <v>1</v>
      </c>
      <c r="L120" s="5" t="s">
        <v>43</v>
      </c>
    </row>
    <row r="121" spans="1:12" ht="20.100000000000001" customHeight="1" x14ac:dyDescent="0.3">
      <c r="A121" s="5">
        <v>116</v>
      </c>
      <c r="B121" s="5" t="s">
        <v>2496</v>
      </c>
      <c r="C121" s="5" t="s">
        <v>566</v>
      </c>
      <c r="D121" s="5" t="s">
        <v>233</v>
      </c>
      <c r="E121" s="14" t="s">
        <v>567</v>
      </c>
      <c r="F121" s="6">
        <v>45209</v>
      </c>
      <c r="G121" s="15" t="s">
        <v>568</v>
      </c>
      <c r="H121" s="5" t="s">
        <v>457</v>
      </c>
      <c r="I121" s="5" t="s">
        <v>1</v>
      </c>
      <c r="J121" s="5" t="s">
        <v>1</v>
      </c>
      <c r="K121" s="5" t="s">
        <v>1</v>
      </c>
      <c r="L121" s="5" t="s">
        <v>43</v>
      </c>
    </row>
    <row r="122" spans="1:12" ht="20.100000000000001" customHeight="1" x14ac:dyDescent="0.3">
      <c r="A122" s="5">
        <v>117</v>
      </c>
      <c r="B122" s="5" t="s">
        <v>2496</v>
      </c>
      <c r="C122" s="5" t="s">
        <v>569</v>
      </c>
      <c r="D122" s="5" t="s">
        <v>233</v>
      </c>
      <c r="E122" s="14" t="s">
        <v>570</v>
      </c>
      <c r="F122" s="6">
        <v>45496</v>
      </c>
      <c r="G122" s="15" t="s">
        <v>571</v>
      </c>
      <c r="H122" s="5"/>
      <c r="I122" s="5" t="s">
        <v>1</v>
      </c>
      <c r="J122" s="5" t="s">
        <v>1</v>
      </c>
      <c r="K122" s="5" t="s">
        <v>1</v>
      </c>
      <c r="L122" s="5" t="s">
        <v>43</v>
      </c>
    </row>
    <row r="123" spans="1:12" ht="20.100000000000001" customHeight="1" x14ac:dyDescent="0.3">
      <c r="A123" s="5">
        <v>118</v>
      </c>
      <c r="B123" s="5" t="s">
        <v>2496</v>
      </c>
      <c r="C123" s="5" t="s">
        <v>572</v>
      </c>
      <c r="D123" s="5" t="s">
        <v>233</v>
      </c>
      <c r="E123" s="14" t="s">
        <v>573</v>
      </c>
      <c r="F123" s="6">
        <v>45789</v>
      </c>
      <c r="G123" s="15"/>
      <c r="H123" s="5"/>
      <c r="I123" s="5" t="s">
        <v>1</v>
      </c>
      <c r="J123" s="5" t="s">
        <v>1</v>
      </c>
      <c r="K123" s="5" t="s">
        <v>1</v>
      </c>
      <c r="L123" s="5" t="s">
        <v>43</v>
      </c>
    </row>
    <row r="124" spans="1:12" ht="20.100000000000001" customHeight="1" x14ac:dyDescent="0.3">
      <c r="A124" s="5">
        <v>119</v>
      </c>
      <c r="B124" s="5" t="s">
        <v>2496</v>
      </c>
      <c r="C124" s="5" t="s">
        <v>574</v>
      </c>
      <c r="D124" s="5" t="s">
        <v>233</v>
      </c>
      <c r="E124" s="14" t="s">
        <v>575</v>
      </c>
      <c r="F124" s="6">
        <v>45966</v>
      </c>
      <c r="G124" s="15"/>
      <c r="H124" s="5"/>
      <c r="I124" s="5" t="s">
        <v>1</v>
      </c>
      <c r="J124" s="5" t="s">
        <v>1</v>
      </c>
      <c r="K124" s="5" t="s">
        <v>1</v>
      </c>
      <c r="L124" s="5" t="s">
        <v>43</v>
      </c>
    </row>
    <row r="125" spans="1:12" ht="20.100000000000001" customHeight="1" x14ac:dyDescent="0.3">
      <c r="A125" s="5">
        <v>120</v>
      </c>
      <c r="B125" s="5" t="s">
        <v>2496</v>
      </c>
      <c r="C125" s="5" t="s">
        <v>576</v>
      </c>
      <c r="D125" s="5" t="s">
        <v>233</v>
      </c>
      <c r="E125" s="14" t="s">
        <v>577</v>
      </c>
      <c r="F125" s="6">
        <v>46065</v>
      </c>
      <c r="G125" s="15"/>
      <c r="H125" s="5"/>
      <c r="I125" s="5" t="s">
        <v>1</v>
      </c>
      <c r="J125" s="5" t="s">
        <v>1</v>
      </c>
      <c r="K125" s="5" t="s">
        <v>1</v>
      </c>
      <c r="L125" s="5" t="s">
        <v>43</v>
      </c>
    </row>
    <row r="126" spans="1:12" ht="20.100000000000001" customHeight="1" x14ac:dyDescent="0.3">
      <c r="A126" s="5">
        <v>121</v>
      </c>
      <c r="B126" s="5" t="s">
        <v>2496</v>
      </c>
      <c r="C126" s="5" t="s">
        <v>578</v>
      </c>
      <c r="D126" s="5" t="s">
        <v>233</v>
      </c>
      <c r="E126" s="14" t="s">
        <v>579</v>
      </c>
      <c r="F126" s="6">
        <v>44845</v>
      </c>
      <c r="G126" s="15" t="s">
        <v>580</v>
      </c>
      <c r="H126" s="5" t="s">
        <v>599</v>
      </c>
      <c r="I126" s="5" t="s">
        <v>1</v>
      </c>
      <c r="J126" s="5" t="s">
        <v>1</v>
      </c>
      <c r="K126" s="5" t="s">
        <v>1</v>
      </c>
      <c r="L126" s="5" t="s">
        <v>43</v>
      </c>
    </row>
    <row r="127" spans="1:12" ht="20.100000000000001" customHeight="1" x14ac:dyDescent="0.3">
      <c r="A127" s="5">
        <v>122</v>
      </c>
      <c r="B127" s="5" t="s">
        <v>2496</v>
      </c>
      <c r="C127" s="5" t="s">
        <v>581</v>
      </c>
      <c r="D127" s="5" t="s">
        <v>233</v>
      </c>
      <c r="E127" s="14" t="s">
        <v>582</v>
      </c>
      <c r="F127" s="6">
        <v>44467</v>
      </c>
      <c r="G127" s="15" t="s">
        <v>583</v>
      </c>
      <c r="H127" s="5" t="s">
        <v>457</v>
      </c>
      <c r="I127" s="5" t="s">
        <v>1</v>
      </c>
      <c r="J127" s="5" t="s">
        <v>1</v>
      </c>
      <c r="K127" s="5" t="s">
        <v>1</v>
      </c>
      <c r="L127" s="5" t="s">
        <v>43</v>
      </c>
    </row>
    <row r="128" spans="1:12" ht="20.100000000000001" customHeight="1" x14ac:dyDescent="0.3">
      <c r="A128" s="5">
        <v>123</v>
      </c>
      <c r="B128" s="5" t="s">
        <v>2496</v>
      </c>
      <c r="C128" s="5" t="s">
        <v>584</v>
      </c>
      <c r="D128" s="5" t="s">
        <v>233</v>
      </c>
      <c r="E128" s="14" t="s">
        <v>585</v>
      </c>
      <c r="F128" s="6">
        <v>44652</v>
      </c>
      <c r="G128" s="15" t="s">
        <v>586</v>
      </c>
      <c r="H128" s="5"/>
      <c r="I128" s="5" t="s">
        <v>1</v>
      </c>
      <c r="J128" s="5" t="s">
        <v>1</v>
      </c>
      <c r="K128" s="5" t="s">
        <v>1</v>
      </c>
      <c r="L128" s="5" t="s">
        <v>43</v>
      </c>
    </row>
    <row r="129" spans="1:12" ht="20.100000000000001" customHeight="1" x14ac:dyDescent="0.3">
      <c r="A129" s="5">
        <v>124</v>
      </c>
      <c r="B129" s="5" t="s">
        <v>2496</v>
      </c>
      <c r="C129" s="5" t="s">
        <v>587</v>
      </c>
      <c r="D129" s="5" t="s">
        <v>233</v>
      </c>
      <c r="E129" s="14" t="s">
        <v>588</v>
      </c>
      <c r="F129" s="6">
        <v>44957</v>
      </c>
      <c r="G129" s="15" t="s">
        <v>589</v>
      </c>
      <c r="H129" s="5"/>
      <c r="I129" s="5" t="s">
        <v>1</v>
      </c>
      <c r="J129" s="5" t="s">
        <v>1</v>
      </c>
      <c r="K129" s="5" t="s">
        <v>1</v>
      </c>
      <c r="L129" s="5" t="s">
        <v>43</v>
      </c>
    </row>
    <row r="130" spans="1:12" ht="20.100000000000001" customHeight="1" x14ac:dyDescent="0.3">
      <c r="A130" s="5">
        <v>125</v>
      </c>
      <c r="B130" s="5" t="s">
        <v>2496</v>
      </c>
      <c r="C130" s="5" t="s">
        <v>590</v>
      </c>
      <c r="D130" s="5" t="s">
        <v>233</v>
      </c>
      <c r="E130" s="14" t="s">
        <v>591</v>
      </c>
      <c r="F130" s="6">
        <v>45099</v>
      </c>
      <c r="G130" s="15"/>
      <c r="H130" s="5"/>
      <c r="I130" s="5" t="s">
        <v>1</v>
      </c>
      <c r="J130" s="5" t="s">
        <v>1</v>
      </c>
      <c r="K130" s="5" t="s">
        <v>1</v>
      </c>
      <c r="L130" s="5" t="s">
        <v>43</v>
      </c>
    </row>
    <row r="131" spans="1:12" ht="20.100000000000001" customHeight="1" x14ac:dyDescent="0.3">
      <c r="A131" s="5">
        <v>126</v>
      </c>
      <c r="B131" s="5" t="s">
        <v>2496</v>
      </c>
      <c r="C131" s="5" t="s">
        <v>592</v>
      </c>
      <c r="D131" s="5" t="s">
        <v>233</v>
      </c>
      <c r="E131" s="14" t="s">
        <v>593</v>
      </c>
      <c r="F131" s="6">
        <v>45265</v>
      </c>
      <c r="G131" s="15"/>
      <c r="H131" s="5"/>
      <c r="I131" s="5" t="s">
        <v>1</v>
      </c>
      <c r="J131" s="5" t="s">
        <v>1</v>
      </c>
      <c r="K131" s="5" t="s">
        <v>1</v>
      </c>
      <c r="L131" s="5" t="s">
        <v>43</v>
      </c>
    </row>
    <row r="132" spans="1:12" ht="20.100000000000001" customHeight="1" x14ac:dyDescent="0.3">
      <c r="A132" s="5">
        <v>127</v>
      </c>
      <c r="B132" s="5" t="s">
        <v>2496</v>
      </c>
      <c r="C132" s="5" t="s">
        <v>594</v>
      </c>
      <c r="D132" s="5" t="s">
        <v>233</v>
      </c>
      <c r="E132" s="14" t="s">
        <v>595</v>
      </c>
      <c r="F132" s="6">
        <v>45630</v>
      </c>
      <c r="G132" s="15"/>
      <c r="H132" s="5"/>
      <c r="I132" s="5" t="s">
        <v>1</v>
      </c>
      <c r="J132" s="5" t="s">
        <v>1</v>
      </c>
      <c r="K132" s="5" t="s">
        <v>1</v>
      </c>
      <c r="L132" s="5" t="s">
        <v>43</v>
      </c>
    </row>
    <row r="133" spans="1:12" ht="20.100000000000001" customHeight="1" x14ac:dyDescent="0.3">
      <c r="A133" s="5">
        <v>128</v>
      </c>
      <c r="B133" s="5" t="s">
        <v>2496</v>
      </c>
      <c r="C133" s="5" t="s">
        <v>590</v>
      </c>
      <c r="D133" s="5" t="s">
        <v>233</v>
      </c>
      <c r="E133" s="14" t="s">
        <v>596</v>
      </c>
      <c r="F133" s="6">
        <v>45812</v>
      </c>
      <c r="G133" s="15"/>
      <c r="H133" s="5"/>
      <c r="I133" s="5" t="s">
        <v>1</v>
      </c>
      <c r="J133" s="5" t="s">
        <v>1</v>
      </c>
      <c r="K133" s="5" t="s">
        <v>1</v>
      </c>
      <c r="L133" s="5" t="s">
        <v>43</v>
      </c>
    </row>
    <row r="134" spans="1:12" ht="20.100000000000001" customHeight="1" x14ac:dyDescent="0.3">
      <c r="A134" s="5">
        <v>129</v>
      </c>
      <c r="B134" s="5" t="s">
        <v>2496</v>
      </c>
      <c r="C134" s="5" t="s">
        <v>597</v>
      </c>
      <c r="D134" s="5" t="s">
        <v>233</v>
      </c>
      <c r="E134" s="14" t="s">
        <v>598</v>
      </c>
      <c r="F134" s="6">
        <v>46125</v>
      </c>
      <c r="G134" s="15"/>
      <c r="H134" s="5"/>
      <c r="I134" s="5"/>
      <c r="J134" s="5" t="s">
        <v>1</v>
      </c>
      <c r="K134" s="5"/>
      <c r="L134" s="5" t="s">
        <v>43</v>
      </c>
    </row>
    <row r="135" spans="1:12" ht="20.100000000000001" customHeight="1" x14ac:dyDescent="0.3">
      <c r="A135" s="5">
        <v>130</v>
      </c>
      <c r="B135" s="5" t="s">
        <v>2497</v>
      </c>
      <c r="C135" s="5" t="s">
        <v>1017</v>
      </c>
      <c r="D135" s="5" t="s">
        <v>233</v>
      </c>
      <c r="E135" s="14" t="s">
        <v>1018</v>
      </c>
      <c r="F135" s="6">
        <v>42018</v>
      </c>
      <c r="G135" s="15" t="s">
        <v>1019</v>
      </c>
      <c r="H135" s="5"/>
      <c r="I135" s="5" t="s">
        <v>1</v>
      </c>
      <c r="J135" s="5"/>
      <c r="K135" s="5"/>
      <c r="L135" s="5" t="s">
        <v>43</v>
      </c>
    </row>
    <row r="136" spans="1:12" ht="20.100000000000001" customHeight="1" x14ac:dyDescent="0.3">
      <c r="A136" s="5">
        <v>131</v>
      </c>
      <c r="B136" s="5" t="s">
        <v>2497</v>
      </c>
      <c r="C136" s="5" t="s">
        <v>1020</v>
      </c>
      <c r="D136" s="5" t="s">
        <v>1016</v>
      </c>
      <c r="E136" s="14" t="s">
        <v>1021</v>
      </c>
      <c r="F136" s="6">
        <v>42051</v>
      </c>
      <c r="G136" s="15" t="s">
        <v>1022</v>
      </c>
      <c r="H136" s="5"/>
      <c r="I136" s="5" t="s">
        <v>1</v>
      </c>
      <c r="J136" s="5"/>
      <c r="K136" s="5"/>
      <c r="L136" s="5" t="s">
        <v>43</v>
      </c>
    </row>
    <row r="137" spans="1:12" ht="20.100000000000001" customHeight="1" x14ac:dyDescent="0.3">
      <c r="A137" s="5">
        <v>132</v>
      </c>
      <c r="B137" s="5" t="s">
        <v>2497</v>
      </c>
      <c r="C137" s="5" t="s">
        <v>1023</v>
      </c>
      <c r="D137" s="5" t="s">
        <v>1016</v>
      </c>
      <c r="E137" s="14" t="s">
        <v>1024</v>
      </c>
      <c r="F137" s="6">
        <v>42670</v>
      </c>
      <c r="G137" s="15" t="s">
        <v>1025</v>
      </c>
      <c r="H137" s="5"/>
      <c r="I137" s="5" t="s">
        <v>1</v>
      </c>
      <c r="J137" s="5"/>
      <c r="K137" s="5"/>
      <c r="L137" s="5" t="s">
        <v>43</v>
      </c>
    </row>
    <row r="138" spans="1:12" ht="20.100000000000001" customHeight="1" x14ac:dyDescent="0.3">
      <c r="A138" s="5">
        <v>133</v>
      </c>
      <c r="B138" s="5" t="s">
        <v>2497</v>
      </c>
      <c r="C138" s="5" t="s">
        <v>1026</v>
      </c>
      <c r="D138" s="5" t="s">
        <v>1016</v>
      </c>
      <c r="E138" s="14" t="s">
        <v>1027</v>
      </c>
      <c r="F138" s="6">
        <v>42670</v>
      </c>
      <c r="G138" s="15" t="s">
        <v>1028</v>
      </c>
      <c r="H138" s="5"/>
      <c r="I138" s="5" t="s">
        <v>1</v>
      </c>
      <c r="J138" s="5"/>
      <c r="K138" s="5"/>
      <c r="L138" s="5" t="s">
        <v>43</v>
      </c>
    </row>
    <row r="139" spans="1:12" ht="20.100000000000001" customHeight="1" x14ac:dyDescent="0.3">
      <c r="A139" s="5">
        <v>134</v>
      </c>
      <c r="B139" s="5" t="s">
        <v>2497</v>
      </c>
      <c r="C139" s="5" t="s">
        <v>1029</v>
      </c>
      <c r="D139" s="5" t="s">
        <v>233</v>
      </c>
      <c r="E139" s="14" t="s">
        <v>1030</v>
      </c>
      <c r="F139" s="6">
        <v>42852</v>
      </c>
      <c r="G139" s="15" t="s">
        <v>1031</v>
      </c>
      <c r="H139" s="5"/>
      <c r="I139" s="5" t="s">
        <v>1</v>
      </c>
      <c r="J139" s="5"/>
      <c r="K139" s="5"/>
      <c r="L139" s="5" t="s">
        <v>43</v>
      </c>
    </row>
    <row r="140" spans="1:12" ht="20.100000000000001" customHeight="1" x14ac:dyDescent="0.3">
      <c r="A140" s="5">
        <v>135</v>
      </c>
      <c r="B140" s="5" t="s">
        <v>2497</v>
      </c>
      <c r="C140" s="5" t="s">
        <v>1032</v>
      </c>
      <c r="D140" s="5" t="s">
        <v>233</v>
      </c>
      <c r="E140" s="14" t="s">
        <v>1033</v>
      </c>
      <c r="F140" s="6">
        <v>43916</v>
      </c>
      <c r="G140" s="15" t="s">
        <v>1034</v>
      </c>
      <c r="H140" s="5"/>
      <c r="I140" s="5" t="s">
        <v>1</v>
      </c>
      <c r="J140" s="5"/>
      <c r="K140" s="5"/>
      <c r="L140" s="5" t="s">
        <v>43</v>
      </c>
    </row>
    <row r="141" spans="1:12" ht="20.100000000000001" customHeight="1" x14ac:dyDescent="0.3">
      <c r="A141" s="5">
        <v>136</v>
      </c>
      <c r="B141" s="5" t="s">
        <v>2497</v>
      </c>
      <c r="C141" s="5" t="s">
        <v>1035</v>
      </c>
      <c r="D141" s="5" t="s">
        <v>233</v>
      </c>
      <c r="E141" s="14" t="s">
        <v>1036</v>
      </c>
      <c r="F141" s="6">
        <v>44270</v>
      </c>
      <c r="G141" s="15" t="s">
        <v>1037</v>
      </c>
      <c r="H141" s="5"/>
      <c r="I141" s="5" t="s">
        <v>1</v>
      </c>
      <c r="J141" s="5"/>
      <c r="K141" s="5"/>
      <c r="L141" s="5" t="s">
        <v>43</v>
      </c>
    </row>
    <row r="142" spans="1:12" ht="20.100000000000001" customHeight="1" x14ac:dyDescent="0.3">
      <c r="A142" s="5">
        <v>137</v>
      </c>
      <c r="B142" s="5" t="s">
        <v>2497</v>
      </c>
      <c r="C142" s="5" t="s">
        <v>1038</v>
      </c>
      <c r="D142" s="5" t="s">
        <v>233</v>
      </c>
      <c r="E142" s="14" t="s">
        <v>1039</v>
      </c>
      <c r="F142" s="6">
        <v>44413</v>
      </c>
      <c r="G142" s="15" t="s">
        <v>1040</v>
      </c>
      <c r="H142" s="5"/>
      <c r="I142" s="5" t="s">
        <v>1</v>
      </c>
      <c r="J142" s="5"/>
      <c r="K142" s="5"/>
      <c r="L142" s="5" t="s">
        <v>43</v>
      </c>
    </row>
    <row r="143" spans="1:12" ht="20.100000000000001" customHeight="1" x14ac:dyDescent="0.3">
      <c r="A143" s="5">
        <v>138</v>
      </c>
      <c r="B143" s="5" t="s">
        <v>2497</v>
      </c>
      <c r="C143" s="5" t="s">
        <v>1041</v>
      </c>
      <c r="D143" s="5" t="s">
        <v>233</v>
      </c>
      <c r="E143" s="14" t="s">
        <v>1042</v>
      </c>
      <c r="F143" s="6">
        <v>44453</v>
      </c>
      <c r="G143" s="15" t="s">
        <v>1043</v>
      </c>
      <c r="H143" s="5"/>
      <c r="I143" s="5" t="s">
        <v>1</v>
      </c>
      <c r="J143" s="5"/>
      <c r="K143" s="5"/>
      <c r="L143" s="5" t="s">
        <v>43</v>
      </c>
    </row>
    <row r="144" spans="1:12" ht="20.100000000000001" customHeight="1" x14ac:dyDescent="0.3">
      <c r="A144" s="5">
        <v>139</v>
      </c>
      <c r="B144" s="5" t="s">
        <v>2497</v>
      </c>
      <c r="C144" s="5" t="s">
        <v>1044</v>
      </c>
      <c r="D144" s="5" t="s">
        <v>233</v>
      </c>
      <c r="E144" s="14" t="s">
        <v>1045</v>
      </c>
      <c r="F144" s="6">
        <v>44559</v>
      </c>
      <c r="G144" s="15" t="s">
        <v>1046</v>
      </c>
      <c r="H144" s="5"/>
      <c r="I144" s="5" t="s">
        <v>1</v>
      </c>
      <c r="J144" s="5"/>
      <c r="K144" s="5"/>
      <c r="L144" s="5" t="s">
        <v>43</v>
      </c>
    </row>
    <row r="145" spans="1:12" ht="20.100000000000001" customHeight="1" x14ac:dyDescent="0.3">
      <c r="A145" s="5">
        <v>140</v>
      </c>
      <c r="B145" s="5" t="s">
        <v>2497</v>
      </c>
      <c r="C145" s="5" t="s">
        <v>1047</v>
      </c>
      <c r="D145" s="5" t="s">
        <v>233</v>
      </c>
      <c r="E145" s="14" t="s">
        <v>1048</v>
      </c>
      <c r="F145" s="6">
        <v>44732</v>
      </c>
      <c r="G145" s="15" t="s">
        <v>1049</v>
      </c>
      <c r="H145" s="5"/>
      <c r="I145" s="5" t="s">
        <v>1</v>
      </c>
      <c r="J145" s="5"/>
      <c r="K145" s="5"/>
      <c r="L145" s="5" t="s">
        <v>43</v>
      </c>
    </row>
    <row r="146" spans="1:12" ht="20.100000000000001" customHeight="1" x14ac:dyDescent="0.3">
      <c r="A146" s="5">
        <v>141</v>
      </c>
      <c r="B146" s="5" t="s">
        <v>2497</v>
      </c>
      <c r="C146" s="5" t="s">
        <v>1050</v>
      </c>
      <c r="D146" s="5" t="s">
        <v>233</v>
      </c>
      <c r="E146" s="14" t="s">
        <v>1051</v>
      </c>
      <c r="F146" s="6">
        <v>44907</v>
      </c>
      <c r="G146" s="15" t="s">
        <v>1052</v>
      </c>
      <c r="H146" s="5"/>
      <c r="I146" s="5" t="s">
        <v>1</v>
      </c>
      <c r="J146" s="5"/>
      <c r="K146" s="5"/>
      <c r="L146" s="5" t="s">
        <v>43</v>
      </c>
    </row>
    <row r="147" spans="1:12" ht="20.100000000000001" customHeight="1" x14ac:dyDescent="0.3">
      <c r="A147" s="5">
        <v>142</v>
      </c>
      <c r="B147" s="5" t="s">
        <v>2497</v>
      </c>
      <c r="C147" s="5" t="s">
        <v>1053</v>
      </c>
      <c r="D147" s="5" t="s">
        <v>233</v>
      </c>
      <c r="E147" s="14" t="s">
        <v>1054</v>
      </c>
      <c r="F147" s="6">
        <v>44924</v>
      </c>
      <c r="G147" s="15" t="s">
        <v>1055</v>
      </c>
      <c r="H147" s="5"/>
      <c r="I147" s="5" t="s">
        <v>1</v>
      </c>
      <c r="J147" s="5"/>
      <c r="K147" s="5"/>
      <c r="L147" s="5" t="s">
        <v>43</v>
      </c>
    </row>
    <row r="148" spans="1:12" ht="20.100000000000001" customHeight="1" x14ac:dyDescent="0.3">
      <c r="A148" s="5">
        <v>143</v>
      </c>
      <c r="B148" s="5" t="s">
        <v>2497</v>
      </c>
      <c r="C148" s="5" t="s">
        <v>1056</v>
      </c>
      <c r="D148" s="5" t="s">
        <v>233</v>
      </c>
      <c r="E148" s="14" t="s">
        <v>1057</v>
      </c>
      <c r="F148" s="6">
        <v>45035</v>
      </c>
      <c r="G148" s="15" t="s">
        <v>1058</v>
      </c>
      <c r="H148" s="5"/>
      <c r="I148" s="5" t="s">
        <v>1</v>
      </c>
      <c r="J148" s="5"/>
      <c r="K148" s="5"/>
      <c r="L148" s="5" t="s">
        <v>43</v>
      </c>
    </row>
    <row r="149" spans="1:12" ht="20.100000000000001" customHeight="1" x14ac:dyDescent="0.3">
      <c r="A149" s="5">
        <v>144</v>
      </c>
      <c r="B149" s="5" t="s">
        <v>2497</v>
      </c>
      <c r="C149" s="5" t="s">
        <v>1059</v>
      </c>
      <c r="D149" s="5" t="s">
        <v>233</v>
      </c>
      <c r="E149" s="14" t="s">
        <v>1060</v>
      </c>
      <c r="F149" s="6">
        <v>45156</v>
      </c>
      <c r="G149" s="15" t="s">
        <v>1061</v>
      </c>
      <c r="H149" s="5"/>
      <c r="I149" s="5" t="s">
        <v>1</v>
      </c>
      <c r="J149" s="5"/>
      <c r="K149" s="5"/>
      <c r="L149" s="5" t="s">
        <v>43</v>
      </c>
    </row>
    <row r="150" spans="1:12" ht="20.100000000000001" customHeight="1" x14ac:dyDescent="0.3">
      <c r="A150" s="5">
        <v>145</v>
      </c>
      <c r="B150" s="5" t="s">
        <v>2497</v>
      </c>
      <c r="C150" s="5" t="s">
        <v>1062</v>
      </c>
      <c r="D150" s="5" t="s">
        <v>233</v>
      </c>
      <c r="E150" s="14" t="s">
        <v>1063</v>
      </c>
      <c r="F150" s="6">
        <v>45098</v>
      </c>
      <c r="G150" s="15" t="s">
        <v>1064</v>
      </c>
      <c r="H150" s="5"/>
      <c r="I150" s="5" t="s">
        <v>1</v>
      </c>
      <c r="J150" s="5"/>
      <c r="K150" s="5"/>
      <c r="L150" s="5" t="s">
        <v>43</v>
      </c>
    </row>
    <row r="151" spans="1:12" ht="20.100000000000001" customHeight="1" x14ac:dyDescent="0.3">
      <c r="A151" s="5">
        <v>146</v>
      </c>
      <c r="B151" s="19" t="s">
        <v>2514</v>
      </c>
      <c r="C151" s="5" t="s">
        <v>891</v>
      </c>
      <c r="D151" s="5" t="s">
        <v>245</v>
      </c>
      <c r="E151" s="14" t="s">
        <v>892</v>
      </c>
      <c r="F151" s="6">
        <v>45832</v>
      </c>
      <c r="G151" s="15" t="s">
        <v>893</v>
      </c>
      <c r="H151" s="5"/>
      <c r="I151" s="5"/>
      <c r="J151" s="5" t="s">
        <v>1</v>
      </c>
      <c r="K151" s="5" t="s">
        <v>1</v>
      </c>
      <c r="L151" s="5" t="s">
        <v>43</v>
      </c>
    </row>
    <row r="152" spans="1:12" ht="20.100000000000001" customHeight="1" x14ac:dyDescent="0.3">
      <c r="A152" s="5">
        <v>147</v>
      </c>
      <c r="B152" s="19" t="s">
        <v>2514</v>
      </c>
      <c r="C152" s="5" t="s">
        <v>894</v>
      </c>
      <c r="D152" s="5" t="s">
        <v>245</v>
      </c>
      <c r="E152" s="14" t="s">
        <v>895</v>
      </c>
      <c r="F152" s="6">
        <v>46030</v>
      </c>
      <c r="G152" s="15" t="s">
        <v>887</v>
      </c>
      <c r="H152" s="5"/>
      <c r="I152" s="5"/>
      <c r="J152" s="5" t="s">
        <v>1</v>
      </c>
      <c r="K152" s="5" t="s">
        <v>1</v>
      </c>
      <c r="L152" s="5" t="s">
        <v>43</v>
      </c>
    </row>
    <row r="153" spans="1:12" ht="20.100000000000001" customHeight="1" x14ac:dyDescent="0.3">
      <c r="A153" s="5">
        <v>148</v>
      </c>
      <c r="B153" s="19" t="s">
        <v>2514</v>
      </c>
      <c r="C153" s="5" t="s">
        <v>896</v>
      </c>
      <c r="D153" s="5" t="s">
        <v>245</v>
      </c>
      <c r="E153" s="14" t="s">
        <v>897</v>
      </c>
      <c r="F153" s="6">
        <v>46027</v>
      </c>
      <c r="G153" s="15" t="s">
        <v>887</v>
      </c>
      <c r="H153" s="5"/>
      <c r="I153" s="5"/>
      <c r="J153" s="5" t="s">
        <v>1</v>
      </c>
      <c r="K153" s="5" t="s">
        <v>1</v>
      </c>
      <c r="L153" s="5" t="s">
        <v>43</v>
      </c>
    </row>
    <row r="154" spans="1:12" ht="20.100000000000001" customHeight="1" x14ac:dyDescent="0.3">
      <c r="A154" s="5">
        <v>149</v>
      </c>
      <c r="B154" s="19" t="s">
        <v>2514</v>
      </c>
      <c r="C154" s="5" t="s">
        <v>898</v>
      </c>
      <c r="D154" s="5" t="s">
        <v>245</v>
      </c>
      <c r="E154" s="14" t="s">
        <v>899</v>
      </c>
      <c r="F154" s="6">
        <v>46027</v>
      </c>
      <c r="G154" s="15" t="s">
        <v>887</v>
      </c>
      <c r="H154" s="5"/>
      <c r="I154" s="5"/>
      <c r="J154" s="5" t="s">
        <v>1</v>
      </c>
      <c r="K154" s="5" t="s">
        <v>1</v>
      </c>
      <c r="L154" s="5" t="s">
        <v>43</v>
      </c>
    </row>
    <row r="155" spans="1:12" ht="20.100000000000001" customHeight="1" x14ac:dyDescent="0.3">
      <c r="A155" s="5">
        <v>150</v>
      </c>
      <c r="B155" s="19" t="s">
        <v>2514</v>
      </c>
      <c r="C155" s="5" t="s">
        <v>900</v>
      </c>
      <c r="D155" s="5" t="s">
        <v>245</v>
      </c>
      <c r="E155" s="14" t="s">
        <v>901</v>
      </c>
      <c r="F155" s="6">
        <v>46226</v>
      </c>
      <c r="G155" s="15" t="s">
        <v>887</v>
      </c>
      <c r="H155" s="5"/>
      <c r="I155" s="5"/>
      <c r="J155" s="5" t="s">
        <v>1</v>
      </c>
      <c r="K155" s="5" t="s">
        <v>1</v>
      </c>
      <c r="L155" s="5" t="s">
        <v>43</v>
      </c>
    </row>
    <row r="156" spans="1:12" ht="20.100000000000001" customHeight="1" x14ac:dyDescent="0.3">
      <c r="A156" s="5">
        <v>151</v>
      </c>
      <c r="B156" s="19" t="s">
        <v>2514</v>
      </c>
      <c r="C156" s="5" t="s">
        <v>902</v>
      </c>
      <c r="D156" s="5" t="s">
        <v>245</v>
      </c>
      <c r="E156" s="14" t="s">
        <v>888</v>
      </c>
      <c r="F156" s="6">
        <v>43697</v>
      </c>
      <c r="G156" s="15"/>
      <c r="H156" s="5"/>
      <c r="I156" s="5" t="s">
        <v>1</v>
      </c>
      <c r="J156" s="5" t="s">
        <v>1</v>
      </c>
      <c r="K156" s="5" t="s">
        <v>1</v>
      </c>
      <c r="L156" s="5" t="s">
        <v>43</v>
      </c>
    </row>
    <row r="157" spans="1:12" ht="20.100000000000001" customHeight="1" x14ac:dyDescent="0.3">
      <c r="A157" s="5">
        <v>152</v>
      </c>
      <c r="B157" s="19" t="s">
        <v>2514</v>
      </c>
      <c r="C157" s="5" t="s">
        <v>903</v>
      </c>
      <c r="D157" s="5" t="s">
        <v>245</v>
      </c>
      <c r="E157" s="14" t="s">
        <v>889</v>
      </c>
      <c r="F157" s="6">
        <v>43697</v>
      </c>
      <c r="G157" s="15"/>
      <c r="H157" s="5"/>
      <c r="I157" s="5" t="s">
        <v>1</v>
      </c>
      <c r="J157" s="5" t="s">
        <v>1</v>
      </c>
      <c r="K157" s="5" t="s">
        <v>1</v>
      </c>
      <c r="L157" s="5" t="s">
        <v>43</v>
      </c>
    </row>
    <row r="158" spans="1:12" ht="20.100000000000001" customHeight="1" x14ac:dyDescent="0.3">
      <c r="A158" s="5">
        <v>153</v>
      </c>
      <c r="B158" s="19" t="s">
        <v>2514</v>
      </c>
      <c r="C158" s="5" t="s">
        <v>904</v>
      </c>
      <c r="D158" s="5" t="s">
        <v>245</v>
      </c>
      <c r="E158" s="14" t="s">
        <v>905</v>
      </c>
      <c r="F158" s="6">
        <v>42542</v>
      </c>
      <c r="G158" s="15" t="s">
        <v>906</v>
      </c>
      <c r="H158" s="5"/>
      <c r="I158" s="5" t="s">
        <v>1</v>
      </c>
      <c r="J158" s="5" t="s">
        <v>1</v>
      </c>
      <c r="K158" s="5" t="s">
        <v>1</v>
      </c>
      <c r="L158" s="5" t="s">
        <v>43</v>
      </c>
    </row>
    <row r="159" spans="1:12" ht="20.100000000000001" customHeight="1" x14ac:dyDescent="0.3">
      <c r="A159" s="5">
        <v>154</v>
      </c>
      <c r="B159" s="19" t="s">
        <v>2514</v>
      </c>
      <c r="C159" s="5" t="s">
        <v>907</v>
      </c>
      <c r="D159" s="5" t="s">
        <v>245</v>
      </c>
      <c r="E159" s="14" t="s">
        <v>908</v>
      </c>
      <c r="F159" s="6">
        <v>44078</v>
      </c>
      <c r="G159" s="15" t="s">
        <v>909</v>
      </c>
      <c r="H159" s="5"/>
      <c r="I159" s="5" t="s">
        <v>1</v>
      </c>
      <c r="J159" s="5" t="s">
        <v>1</v>
      </c>
      <c r="K159" s="5" t="s">
        <v>1</v>
      </c>
      <c r="L159" s="5" t="s">
        <v>43</v>
      </c>
    </row>
    <row r="160" spans="1:12" ht="20.100000000000001" customHeight="1" x14ac:dyDescent="0.3">
      <c r="A160" s="5">
        <v>155</v>
      </c>
      <c r="B160" s="19" t="s">
        <v>2514</v>
      </c>
      <c r="C160" s="5" t="s">
        <v>910</v>
      </c>
      <c r="D160" s="5" t="s">
        <v>245</v>
      </c>
      <c r="E160" s="14" t="s">
        <v>911</v>
      </c>
      <c r="F160" s="6">
        <v>44616</v>
      </c>
      <c r="G160" s="15" t="s">
        <v>912</v>
      </c>
      <c r="H160" s="5"/>
      <c r="I160" s="5"/>
      <c r="J160" s="5" t="s">
        <v>1</v>
      </c>
      <c r="K160" s="5" t="s">
        <v>1</v>
      </c>
      <c r="L160" s="5" t="s">
        <v>43</v>
      </c>
    </row>
    <row r="161" spans="1:12" ht="20.100000000000001" customHeight="1" x14ac:dyDescent="0.3">
      <c r="A161" s="5">
        <v>156</v>
      </c>
      <c r="B161" s="19" t="s">
        <v>2514</v>
      </c>
      <c r="C161" s="5" t="s">
        <v>913</v>
      </c>
      <c r="D161" s="5" t="s">
        <v>245</v>
      </c>
      <c r="E161" s="14" t="s">
        <v>914</v>
      </c>
      <c r="F161" s="6">
        <v>45330</v>
      </c>
      <c r="G161" s="15"/>
      <c r="H161" s="5"/>
      <c r="I161" s="5"/>
      <c r="J161" s="5" t="s">
        <v>1</v>
      </c>
      <c r="K161" s="5" t="s">
        <v>1</v>
      </c>
      <c r="L161" s="5" t="s">
        <v>43</v>
      </c>
    </row>
    <row r="162" spans="1:12" ht="20.100000000000001" customHeight="1" x14ac:dyDescent="0.3">
      <c r="A162" s="5">
        <v>157</v>
      </c>
      <c r="B162" s="5" t="s">
        <v>2632</v>
      </c>
      <c r="C162" s="5" t="s">
        <v>915</v>
      </c>
      <c r="D162" s="5" t="s">
        <v>233</v>
      </c>
      <c r="E162" s="14" t="s">
        <v>916</v>
      </c>
      <c r="F162" s="6">
        <v>44938</v>
      </c>
      <c r="G162" s="15" t="s">
        <v>917</v>
      </c>
      <c r="H162" s="5" t="s">
        <v>1</v>
      </c>
      <c r="I162" s="5" t="s">
        <v>1</v>
      </c>
      <c r="J162" s="5"/>
      <c r="K162" s="5"/>
      <c r="L162" s="5" t="s">
        <v>43</v>
      </c>
    </row>
    <row r="163" spans="1:12" ht="20.100000000000001" customHeight="1" x14ac:dyDescent="0.3">
      <c r="A163" s="5">
        <v>158</v>
      </c>
      <c r="B163" s="5" t="s">
        <v>2632</v>
      </c>
      <c r="C163" s="5" t="s">
        <v>918</v>
      </c>
      <c r="D163" s="5" t="s">
        <v>233</v>
      </c>
      <c r="E163" s="14" t="s">
        <v>919</v>
      </c>
      <c r="F163" s="6">
        <v>44153</v>
      </c>
      <c r="G163" s="15" t="s">
        <v>920</v>
      </c>
      <c r="H163" s="5" t="s">
        <v>1</v>
      </c>
      <c r="I163" s="5" t="s">
        <v>1</v>
      </c>
      <c r="J163" s="5"/>
      <c r="K163" s="5"/>
      <c r="L163" s="5" t="s">
        <v>43</v>
      </c>
    </row>
    <row r="164" spans="1:12" ht="20.100000000000001" customHeight="1" x14ac:dyDescent="0.3">
      <c r="A164" s="5">
        <v>159</v>
      </c>
      <c r="B164" s="5" t="s">
        <v>2632</v>
      </c>
      <c r="C164" s="5" t="s">
        <v>921</v>
      </c>
      <c r="D164" s="5" t="s">
        <v>233</v>
      </c>
      <c r="E164" s="14" t="s">
        <v>922</v>
      </c>
      <c r="F164" s="6">
        <v>44531</v>
      </c>
      <c r="G164" s="15" t="s">
        <v>923</v>
      </c>
      <c r="H164" s="5" t="s">
        <v>1</v>
      </c>
      <c r="I164" s="5" t="s">
        <v>1</v>
      </c>
      <c r="J164" s="5"/>
      <c r="K164" s="5"/>
      <c r="L164" s="5" t="s">
        <v>43</v>
      </c>
    </row>
    <row r="165" spans="1:12" ht="20.100000000000001" customHeight="1" x14ac:dyDescent="0.3">
      <c r="A165" s="5">
        <v>160</v>
      </c>
      <c r="B165" s="5" t="s">
        <v>2632</v>
      </c>
      <c r="C165" s="5" t="s">
        <v>924</v>
      </c>
      <c r="D165" s="5" t="s">
        <v>233</v>
      </c>
      <c r="E165" s="14" t="s">
        <v>925</v>
      </c>
      <c r="F165" s="6">
        <v>42830</v>
      </c>
      <c r="G165" s="15" t="s">
        <v>926</v>
      </c>
      <c r="H165" s="5" t="s">
        <v>1</v>
      </c>
      <c r="I165" s="5" t="s">
        <v>1</v>
      </c>
      <c r="J165" s="5"/>
      <c r="K165" s="5"/>
      <c r="L165" s="5" t="s">
        <v>43</v>
      </c>
    </row>
    <row r="166" spans="1:12" ht="20.100000000000001" customHeight="1" x14ac:dyDescent="0.3">
      <c r="A166" s="5">
        <v>161</v>
      </c>
      <c r="B166" s="5" t="s">
        <v>2632</v>
      </c>
      <c r="C166" s="5" t="s">
        <v>927</v>
      </c>
      <c r="D166" s="5" t="s">
        <v>233</v>
      </c>
      <c r="E166" s="14" t="s">
        <v>928</v>
      </c>
      <c r="F166" s="6">
        <v>44978</v>
      </c>
      <c r="G166" s="15" t="s">
        <v>929</v>
      </c>
      <c r="H166" s="5" t="s">
        <v>1</v>
      </c>
      <c r="I166" s="5" t="s">
        <v>1</v>
      </c>
      <c r="J166" s="5"/>
      <c r="K166" s="5"/>
      <c r="L166" s="5" t="s">
        <v>43</v>
      </c>
    </row>
    <row r="167" spans="1:12" ht="20.100000000000001" customHeight="1" x14ac:dyDescent="0.3">
      <c r="A167" s="5">
        <v>162</v>
      </c>
      <c r="B167" s="5" t="s">
        <v>2632</v>
      </c>
      <c r="C167" s="5" t="s">
        <v>930</v>
      </c>
      <c r="D167" s="5" t="s">
        <v>233</v>
      </c>
      <c r="E167" s="14" t="s">
        <v>931</v>
      </c>
      <c r="F167" s="6">
        <v>44284</v>
      </c>
      <c r="G167" s="15" t="s">
        <v>932</v>
      </c>
      <c r="H167" s="5" t="s">
        <v>1</v>
      </c>
      <c r="I167" s="5" t="s">
        <v>1</v>
      </c>
      <c r="J167" s="5"/>
      <c r="K167" s="5"/>
      <c r="L167" s="5" t="s">
        <v>43</v>
      </c>
    </row>
    <row r="168" spans="1:12" ht="20.100000000000001" customHeight="1" x14ac:dyDescent="0.3">
      <c r="A168" s="5">
        <v>163</v>
      </c>
      <c r="B168" s="5" t="s">
        <v>2632</v>
      </c>
      <c r="C168" s="5" t="s">
        <v>933</v>
      </c>
      <c r="D168" s="5" t="s">
        <v>233</v>
      </c>
      <c r="E168" s="14" t="s">
        <v>934</v>
      </c>
      <c r="F168" s="6">
        <v>44946</v>
      </c>
      <c r="G168" s="15" t="s">
        <v>935</v>
      </c>
      <c r="H168" s="5" t="s">
        <v>1</v>
      </c>
      <c r="I168" s="5" t="s">
        <v>1</v>
      </c>
      <c r="J168" s="5"/>
      <c r="K168" s="5"/>
      <c r="L168" s="5" t="s">
        <v>43</v>
      </c>
    </row>
    <row r="169" spans="1:12" ht="20.100000000000001" customHeight="1" x14ac:dyDescent="0.3">
      <c r="A169" s="5">
        <v>164</v>
      </c>
      <c r="B169" s="5" t="s">
        <v>2632</v>
      </c>
      <c r="C169" s="5" t="s">
        <v>936</v>
      </c>
      <c r="D169" s="5" t="s">
        <v>233</v>
      </c>
      <c r="E169" s="14" t="s">
        <v>937</v>
      </c>
      <c r="F169" s="6">
        <v>45288</v>
      </c>
      <c r="G169" s="15" t="s">
        <v>938</v>
      </c>
      <c r="H169" s="5" t="s">
        <v>1</v>
      </c>
      <c r="I169" s="5" t="s">
        <v>1</v>
      </c>
      <c r="J169" s="5"/>
      <c r="K169" s="5"/>
      <c r="L169" s="5" t="s">
        <v>43</v>
      </c>
    </row>
    <row r="170" spans="1:12" ht="20.100000000000001" customHeight="1" x14ac:dyDescent="0.3">
      <c r="A170" s="5">
        <v>165</v>
      </c>
      <c r="B170" s="5" t="s">
        <v>2632</v>
      </c>
      <c r="C170" s="5" t="s">
        <v>939</v>
      </c>
      <c r="D170" s="5" t="s">
        <v>233</v>
      </c>
      <c r="E170" s="14" t="s">
        <v>940</v>
      </c>
      <c r="F170" s="6">
        <v>44655</v>
      </c>
      <c r="G170" s="15" t="s">
        <v>941</v>
      </c>
      <c r="H170" s="5" t="s">
        <v>1</v>
      </c>
      <c r="I170" s="5" t="s">
        <v>1</v>
      </c>
      <c r="J170" s="5"/>
      <c r="K170" s="5"/>
      <c r="L170" s="5" t="s">
        <v>43</v>
      </c>
    </row>
    <row r="171" spans="1:12" ht="20.100000000000001" customHeight="1" x14ac:dyDescent="0.3">
      <c r="A171" s="5">
        <v>166</v>
      </c>
      <c r="B171" s="5" t="s">
        <v>2632</v>
      </c>
      <c r="C171" s="5" t="s">
        <v>942</v>
      </c>
      <c r="D171" s="5" t="s">
        <v>233</v>
      </c>
      <c r="E171" s="14" t="s">
        <v>943</v>
      </c>
      <c r="F171" s="6">
        <v>44540</v>
      </c>
      <c r="G171" s="15" t="s">
        <v>944</v>
      </c>
      <c r="H171" s="5" t="s">
        <v>1</v>
      </c>
      <c r="I171" s="5" t="s">
        <v>1</v>
      </c>
      <c r="J171" s="5"/>
      <c r="K171" s="5"/>
      <c r="L171" s="5" t="s">
        <v>43</v>
      </c>
    </row>
    <row r="172" spans="1:12" ht="20.100000000000001" customHeight="1" x14ac:dyDescent="0.3">
      <c r="A172" s="5">
        <v>167</v>
      </c>
      <c r="B172" s="5" t="s">
        <v>2632</v>
      </c>
      <c r="C172" s="5" t="s">
        <v>945</v>
      </c>
      <c r="D172" s="5" t="s">
        <v>233</v>
      </c>
      <c r="E172" s="14" t="s">
        <v>946</v>
      </c>
      <c r="F172" s="6">
        <v>44252</v>
      </c>
      <c r="G172" s="15" t="s">
        <v>947</v>
      </c>
      <c r="H172" s="5" t="s">
        <v>1</v>
      </c>
      <c r="I172" s="5" t="s">
        <v>1</v>
      </c>
      <c r="J172" s="5"/>
      <c r="K172" s="5"/>
      <c r="L172" s="5" t="s">
        <v>43</v>
      </c>
    </row>
    <row r="173" spans="1:12" ht="20.100000000000001" customHeight="1" x14ac:dyDescent="0.3">
      <c r="A173" s="5">
        <v>168</v>
      </c>
      <c r="B173" s="5" t="s">
        <v>2632</v>
      </c>
      <c r="C173" s="5" t="s">
        <v>948</v>
      </c>
      <c r="D173" s="5" t="s">
        <v>233</v>
      </c>
      <c r="E173" s="14" t="s">
        <v>949</v>
      </c>
      <c r="F173" s="6">
        <v>42905</v>
      </c>
      <c r="G173" s="15" t="s">
        <v>950</v>
      </c>
      <c r="H173" s="5" t="s">
        <v>1</v>
      </c>
      <c r="I173" s="5" t="s">
        <v>1</v>
      </c>
      <c r="J173" s="5"/>
      <c r="K173" s="5"/>
      <c r="L173" s="5" t="s">
        <v>890</v>
      </c>
    </row>
    <row r="174" spans="1:12" ht="20.100000000000001" customHeight="1" x14ac:dyDescent="0.3">
      <c r="A174" s="5">
        <v>169</v>
      </c>
      <c r="B174" s="5" t="s">
        <v>2632</v>
      </c>
      <c r="C174" s="5" t="s">
        <v>951</v>
      </c>
      <c r="D174" s="5" t="s">
        <v>233</v>
      </c>
      <c r="E174" s="14" t="s">
        <v>952</v>
      </c>
      <c r="F174" s="6">
        <v>44484</v>
      </c>
      <c r="G174" s="15" t="s">
        <v>953</v>
      </c>
      <c r="H174" s="5" t="s">
        <v>1</v>
      </c>
      <c r="I174" s="5" t="s">
        <v>1</v>
      </c>
      <c r="J174" s="5"/>
      <c r="K174" s="5"/>
      <c r="L174" s="5" t="s">
        <v>43</v>
      </c>
    </row>
    <row r="175" spans="1:12" ht="20.100000000000001" customHeight="1" x14ac:dyDescent="0.3">
      <c r="A175" s="5">
        <v>170</v>
      </c>
      <c r="B175" s="5" t="s">
        <v>2632</v>
      </c>
      <c r="C175" s="5" t="s">
        <v>954</v>
      </c>
      <c r="D175" s="5" t="s">
        <v>233</v>
      </c>
      <c r="E175" s="14" t="s">
        <v>955</v>
      </c>
      <c r="F175" s="6">
        <v>45070</v>
      </c>
      <c r="G175" s="15" t="s">
        <v>956</v>
      </c>
      <c r="H175" s="5" t="s">
        <v>1</v>
      </c>
      <c r="I175" s="5" t="s">
        <v>1</v>
      </c>
      <c r="J175" s="5"/>
      <c r="K175" s="5"/>
      <c r="L175" s="5" t="s">
        <v>43</v>
      </c>
    </row>
    <row r="176" spans="1:12" ht="20.100000000000001" customHeight="1" x14ac:dyDescent="0.3">
      <c r="A176" s="5">
        <v>171</v>
      </c>
      <c r="B176" s="5" t="s">
        <v>1979</v>
      </c>
      <c r="C176" s="5" t="s">
        <v>1973</v>
      </c>
      <c r="D176" s="5" t="s">
        <v>245</v>
      </c>
      <c r="E176" s="5" t="s">
        <v>1974</v>
      </c>
      <c r="F176" s="6">
        <v>43088</v>
      </c>
      <c r="G176" s="5" t="s">
        <v>1975</v>
      </c>
      <c r="H176" s="5"/>
      <c r="I176" s="5"/>
      <c r="J176" s="5" t="s">
        <v>1</v>
      </c>
      <c r="K176" s="5"/>
      <c r="L176" s="5" t="s">
        <v>43</v>
      </c>
    </row>
    <row r="177" spans="1:12" ht="20.100000000000001" customHeight="1" x14ac:dyDescent="0.3">
      <c r="A177" s="5">
        <v>172</v>
      </c>
      <c r="B177" s="5" t="s">
        <v>1979</v>
      </c>
      <c r="C177" s="5" t="s">
        <v>1976</v>
      </c>
      <c r="D177" s="5" t="s">
        <v>233</v>
      </c>
      <c r="E177" s="5" t="s">
        <v>1977</v>
      </c>
      <c r="F177" s="6">
        <v>45141</v>
      </c>
      <c r="G177" s="5" t="s">
        <v>1978</v>
      </c>
      <c r="H177" s="5"/>
      <c r="I177" s="5"/>
      <c r="J177" s="5" t="s">
        <v>1</v>
      </c>
      <c r="K177" s="5"/>
      <c r="L177" s="5" t="s">
        <v>43</v>
      </c>
    </row>
    <row r="178" spans="1:12" ht="20.100000000000001" customHeight="1" x14ac:dyDescent="0.3">
      <c r="A178" s="5">
        <v>173</v>
      </c>
      <c r="B178" s="5" t="s">
        <v>2498</v>
      </c>
      <c r="C178" s="5" t="s">
        <v>723</v>
      </c>
      <c r="D178" s="5" t="s">
        <v>233</v>
      </c>
      <c r="E178" s="14" t="s">
        <v>617</v>
      </c>
      <c r="F178" s="6">
        <v>42480</v>
      </c>
      <c r="G178" s="15" t="s">
        <v>618</v>
      </c>
      <c r="H178" s="5"/>
      <c r="I178" s="5" t="s">
        <v>1</v>
      </c>
      <c r="J178" s="5" t="s">
        <v>1</v>
      </c>
      <c r="K178" s="5" t="s">
        <v>1</v>
      </c>
      <c r="L178" s="5" t="s">
        <v>43</v>
      </c>
    </row>
    <row r="179" spans="1:12" ht="20.100000000000001" customHeight="1" x14ac:dyDescent="0.3">
      <c r="A179" s="5">
        <v>174</v>
      </c>
      <c r="B179" s="5" t="s">
        <v>2498</v>
      </c>
      <c r="C179" s="5" t="s">
        <v>724</v>
      </c>
      <c r="D179" s="5" t="s">
        <v>233</v>
      </c>
      <c r="E179" s="14" t="s">
        <v>619</v>
      </c>
      <c r="F179" s="6">
        <v>41800</v>
      </c>
      <c r="G179" s="15" t="s">
        <v>620</v>
      </c>
      <c r="H179" s="5"/>
      <c r="I179" s="5" t="s">
        <v>1</v>
      </c>
      <c r="J179" s="5" t="s">
        <v>1</v>
      </c>
      <c r="K179" s="5" t="s">
        <v>1</v>
      </c>
      <c r="L179" s="5" t="s">
        <v>43</v>
      </c>
    </row>
    <row r="180" spans="1:12" ht="20.100000000000001" customHeight="1" x14ac:dyDescent="0.3">
      <c r="A180" s="5">
        <v>175</v>
      </c>
      <c r="B180" s="5" t="s">
        <v>2498</v>
      </c>
      <c r="C180" s="5" t="s">
        <v>725</v>
      </c>
      <c r="D180" s="5" t="s">
        <v>233</v>
      </c>
      <c r="E180" s="14" t="s">
        <v>621</v>
      </c>
      <c r="F180" s="6">
        <v>41775</v>
      </c>
      <c r="G180" s="15" t="s">
        <v>622</v>
      </c>
      <c r="H180" s="5"/>
      <c r="I180" s="5" t="s">
        <v>1</v>
      </c>
      <c r="J180" s="5" t="s">
        <v>1</v>
      </c>
      <c r="K180" s="5" t="s">
        <v>1</v>
      </c>
      <c r="L180" s="5" t="s">
        <v>43</v>
      </c>
    </row>
    <row r="181" spans="1:12" ht="20.100000000000001" customHeight="1" x14ac:dyDescent="0.3">
      <c r="A181" s="5">
        <v>176</v>
      </c>
      <c r="B181" s="5" t="s">
        <v>2498</v>
      </c>
      <c r="C181" s="5" t="s">
        <v>726</v>
      </c>
      <c r="D181" s="5" t="s">
        <v>233</v>
      </c>
      <c r="E181" s="14" t="s">
        <v>623</v>
      </c>
      <c r="F181" s="6">
        <v>43285</v>
      </c>
      <c r="G181" s="15" t="s">
        <v>624</v>
      </c>
      <c r="H181" s="5"/>
      <c r="I181" s="5" t="s">
        <v>1</v>
      </c>
      <c r="J181" s="5" t="s">
        <v>1</v>
      </c>
      <c r="K181" s="5" t="s">
        <v>1</v>
      </c>
      <c r="L181" s="5" t="s">
        <v>43</v>
      </c>
    </row>
    <row r="182" spans="1:12" ht="20.100000000000001" customHeight="1" x14ac:dyDescent="0.3">
      <c r="A182" s="5">
        <v>177</v>
      </c>
      <c r="B182" s="5" t="s">
        <v>2498</v>
      </c>
      <c r="C182" s="5" t="s">
        <v>727</v>
      </c>
      <c r="D182" s="5" t="s">
        <v>233</v>
      </c>
      <c r="E182" s="14" t="s">
        <v>625</v>
      </c>
      <c r="F182" s="6">
        <v>41187</v>
      </c>
      <c r="G182" s="15" t="s">
        <v>626</v>
      </c>
      <c r="H182" s="5"/>
      <c r="I182" s="5" t="s">
        <v>1</v>
      </c>
      <c r="J182" s="5" t="s">
        <v>1</v>
      </c>
      <c r="K182" s="5" t="s">
        <v>1</v>
      </c>
      <c r="L182" s="5" t="s">
        <v>43</v>
      </c>
    </row>
    <row r="183" spans="1:12" ht="20.100000000000001" customHeight="1" x14ac:dyDescent="0.3">
      <c r="A183" s="5">
        <v>178</v>
      </c>
      <c r="B183" s="5" t="s">
        <v>2498</v>
      </c>
      <c r="C183" s="5" t="s">
        <v>728</v>
      </c>
      <c r="D183" s="5" t="s">
        <v>233</v>
      </c>
      <c r="E183" s="14" t="s">
        <v>627</v>
      </c>
      <c r="F183" s="6">
        <v>41187</v>
      </c>
      <c r="G183" s="15" t="s">
        <v>628</v>
      </c>
      <c r="H183" s="5"/>
      <c r="I183" s="5" t="s">
        <v>1</v>
      </c>
      <c r="J183" s="5" t="s">
        <v>1</v>
      </c>
      <c r="K183" s="5" t="s">
        <v>1</v>
      </c>
      <c r="L183" s="5" t="s">
        <v>43</v>
      </c>
    </row>
    <row r="184" spans="1:12" ht="20.100000000000001" customHeight="1" x14ac:dyDescent="0.3">
      <c r="A184" s="5">
        <v>179</v>
      </c>
      <c r="B184" s="5" t="s">
        <v>2498</v>
      </c>
      <c r="C184" s="5" t="s">
        <v>729</v>
      </c>
      <c r="D184" s="5" t="s">
        <v>233</v>
      </c>
      <c r="E184" s="14" t="s">
        <v>629</v>
      </c>
      <c r="F184" s="6">
        <v>43465</v>
      </c>
      <c r="G184" s="15" t="s">
        <v>630</v>
      </c>
      <c r="H184" s="5"/>
      <c r="I184" s="5" t="s">
        <v>1</v>
      </c>
      <c r="J184" s="5" t="s">
        <v>1</v>
      </c>
      <c r="K184" s="5" t="s">
        <v>1</v>
      </c>
      <c r="L184" s="5" t="s">
        <v>43</v>
      </c>
    </row>
    <row r="185" spans="1:12" ht="20.100000000000001" customHeight="1" x14ac:dyDescent="0.3">
      <c r="A185" s="5">
        <v>180</v>
      </c>
      <c r="B185" s="5" t="s">
        <v>2498</v>
      </c>
      <c r="C185" s="5" t="s">
        <v>730</v>
      </c>
      <c r="D185" s="5" t="s">
        <v>245</v>
      </c>
      <c r="E185" s="14" t="s">
        <v>631</v>
      </c>
      <c r="F185" s="6">
        <v>41732</v>
      </c>
      <c r="G185" s="15" t="s">
        <v>632</v>
      </c>
      <c r="H185" s="5"/>
      <c r="I185" s="5" t="s">
        <v>1</v>
      </c>
      <c r="J185" s="5" t="s">
        <v>1</v>
      </c>
      <c r="K185" s="5" t="s">
        <v>1</v>
      </c>
      <c r="L185" s="5" t="s">
        <v>43</v>
      </c>
    </row>
    <row r="186" spans="1:12" ht="20.100000000000001" customHeight="1" x14ac:dyDescent="0.3">
      <c r="A186" s="5">
        <v>181</v>
      </c>
      <c r="B186" s="5" t="s">
        <v>2498</v>
      </c>
      <c r="C186" s="5" t="s">
        <v>731</v>
      </c>
      <c r="D186" s="5" t="s">
        <v>245</v>
      </c>
      <c r="E186" s="14" t="s">
        <v>633</v>
      </c>
      <c r="F186" s="6">
        <v>42313</v>
      </c>
      <c r="G186" s="15" t="s">
        <v>634</v>
      </c>
      <c r="H186" s="5"/>
      <c r="I186" s="5" t="s">
        <v>1</v>
      </c>
      <c r="J186" s="5" t="s">
        <v>1</v>
      </c>
      <c r="K186" s="5" t="s">
        <v>1</v>
      </c>
      <c r="L186" s="5" t="s">
        <v>43</v>
      </c>
    </row>
    <row r="187" spans="1:12" ht="20.100000000000001" customHeight="1" x14ac:dyDescent="0.3">
      <c r="A187" s="5">
        <v>182</v>
      </c>
      <c r="B187" s="5" t="s">
        <v>2498</v>
      </c>
      <c r="C187" s="5" t="s">
        <v>732</v>
      </c>
      <c r="D187" s="5" t="s">
        <v>245</v>
      </c>
      <c r="E187" s="14" t="s">
        <v>635</v>
      </c>
      <c r="F187" s="6">
        <v>44069</v>
      </c>
      <c r="G187" s="15" t="s">
        <v>636</v>
      </c>
      <c r="H187" s="5"/>
      <c r="I187" s="5" t="s">
        <v>1</v>
      </c>
      <c r="J187" s="5" t="s">
        <v>1</v>
      </c>
      <c r="K187" s="5" t="s">
        <v>1</v>
      </c>
      <c r="L187" s="5" t="s">
        <v>43</v>
      </c>
    </row>
    <row r="188" spans="1:12" ht="20.100000000000001" customHeight="1" x14ac:dyDescent="0.3">
      <c r="A188" s="5">
        <v>183</v>
      </c>
      <c r="B188" s="5" t="s">
        <v>2498</v>
      </c>
      <c r="C188" s="5" t="s">
        <v>733</v>
      </c>
      <c r="D188" s="5" t="s">
        <v>245</v>
      </c>
      <c r="E188" s="14" t="s">
        <v>637</v>
      </c>
      <c r="F188" s="6">
        <v>43097</v>
      </c>
      <c r="G188" s="15" t="s">
        <v>638</v>
      </c>
      <c r="H188" s="5"/>
      <c r="I188" s="5" t="s">
        <v>1</v>
      </c>
      <c r="J188" s="5" t="s">
        <v>1</v>
      </c>
      <c r="K188" s="5" t="s">
        <v>1</v>
      </c>
      <c r="L188" s="5" t="s">
        <v>43</v>
      </c>
    </row>
    <row r="189" spans="1:12" ht="20.100000000000001" customHeight="1" x14ac:dyDescent="0.3">
      <c r="A189" s="5">
        <v>184</v>
      </c>
      <c r="B189" s="5" t="s">
        <v>2498</v>
      </c>
      <c r="C189" s="5" t="s">
        <v>734</v>
      </c>
      <c r="D189" s="5" t="s">
        <v>245</v>
      </c>
      <c r="E189" s="14" t="s">
        <v>639</v>
      </c>
      <c r="F189" s="6">
        <v>42419</v>
      </c>
      <c r="G189" s="15" t="s">
        <v>640</v>
      </c>
      <c r="H189" s="5"/>
      <c r="I189" s="5" t="s">
        <v>1</v>
      </c>
      <c r="J189" s="5" t="s">
        <v>1</v>
      </c>
      <c r="K189" s="5" t="s">
        <v>1</v>
      </c>
      <c r="L189" s="5" t="s">
        <v>43</v>
      </c>
    </row>
    <row r="190" spans="1:12" ht="20.100000000000001" customHeight="1" x14ac:dyDescent="0.3">
      <c r="A190" s="5">
        <v>185</v>
      </c>
      <c r="B190" s="5" t="s">
        <v>2498</v>
      </c>
      <c r="C190" s="5" t="s">
        <v>735</v>
      </c>
      <c r="D190" s="5" t="s">
        <v>245</v>
      </c>
      <c r="E190" s="14" t="s">
        <v>641</v>
      </c>
      <c r="F190" s="6">
        <v>41817</v>
      </c>
      <c r="G190" s="15" t="s">
        <v>642</v>
      </c>
      <c r="H190" s="5"/>
      <c r="I190" s="5" t="s">
        <v>1</v>
      </c>
      <c r="J190" s="5" t="s">
        <v>1</v>
      </c>
      <c r="K190" s="5" t="s">
        <v>1</v>
      </c>
      <c r="L190" s="5" t="s">
        <v>43</v>
      </c>
    </row>
    <row r="191" spans="1:12" ht="20.100000000000001" customHeight="1" x14ac:dyDescent="0.3">
      <c r="A191" s="5">
        <v>186</v>
      </c>
      <c r="B191" s="5" t="s">
        <v>2498</v>
      </c>
      <c r="C191" s="5" t="s">
        <v>736</v>
      </c>
      <c r="D191" s="5" t="s">
        <v>245</v>
      </c>
      <c r="E191" s="14" t="s">
        <v>643</v>
      </c>
      <c r="F191" s="6">
        <v>42902</v>
      </c>
      <c r="G191" s="15" t="s">
        <v>644</v>
      </c>
      <c r="H191" s="5"/>
      <c r="I191" s="5" t="s">
        <v>1</v>
      </c>
      <c r="J191" s="5" t="s">
        <v>1</v>
      </c>
      <c r="K191" s="5" t="s">
        <v>1</v>
      </c>
      <c r="L191" s="5" t="s">
        <v>43</v>
      </c>
    </row>
    <row r="192" spans="1:12" ht="20.100000000000001" customHeight="1" x14ac:dyDescent="0.3">
      <c r="A192" s="5">
        <v>187</v>
      </c>
      <c r="B192" s="5" t="s">
        <v>2498</v>
      </c>
      <c r="C192" s="5" t="s">
        <v>737</v>
      </c>
      <c r="D192" s="5" t="s">
        <v>233</v>
      </c>
      <c r="E192" s="14" t="s">
        <v>645</v>
      </c>
      <c r="F192" s="6">
        <v>42881</v>
      </c>
      <c r="G192" s="15" t="s">
        <v>646</v>
      </c>
      <c r="H192" s="5"/>
      <c r="I192" s="5" t="s">
        <v>1</v>
      </c>
      <c r="J192" s="5" t="s">
        <v>1</v>
      </c>
      <c r="K192" s="5" t="s">
        <v>1</v>
      </c>
      <c r="L192" s="5" t="s">
        <v>43</v>
      </c>
    </row>
    <row r="193" spans="1:12" ht="20.100000000000001" customHeight="1" x14ac:dyDescent="0.3">
      <c r="A193" s="5">
        <v>188</v>
      </c>
      <c r="B193" s="5" t="s">
        <v>2498</v>
      </c>
      <c r="C193" s="5" t="s">
        <v>738</v>
      </c>
      <c r="D193" s="5" t="s">
        <v>233</v>
      </c>
      <c r="E193" s="14" t="s">
        <v>647</v>
      </c>
      <c r="F193" s="6">
        <v>41143</v>
      </c>
      <c r="G193" s="15" t="s">
        <v>648</v>
      </c>
      <c r="H193" s="5"/>
      <c r="I193" s="5" t="s">
        <v>1</v>
      </c>
      <c r="J193" s="5" t="s">
        <v>1</v>
      </c>
      <c r="K193" s="5" t="s">
        <v>1</v>
      </c>
      <c r="L193" s="5" t="s">
        <v>43</v>
      </c>
    </row>
    <row r="194" spans="1:12" ht="20.100000000000001" customHeight="1" x14ac:dyDescent="0.3">
      <c r="A194" s="5">
        <v>189</v>
      </c>
      <c r="B194" s="5" t="s">
        <v>2498</v>
      </c>
      <c r="C194" s="5" t="s">
        <v>739</v>
      </c>
      <c r="D194" s="5" t="s">
        <v>233</v>
      </c>
      <c r="E194" s="14" t="s">
        <v>649</v>
      </c>
      <c r="F194" s="6">
        <v>41113</v>
      </c>
      <c r="G194" s="15" t="s">
        <v>650</v>
      </c>
      <c r="H194" s="5"/>
      <c r="I194" s="5" t="s">
        <v>1</v>
      </c>
      <c r="J194" s="5" t="s">
        <v>1</v>
      </c>
      <c r="K194" s="5" t="s">
        <v>1</v>
      </c>
      <c r="L194" s="5" t="s">
        <v>43</v>
      </c>
    </row>
    <row r="195" spans="1:12" ht="20.100000000000001" customHeight="1" x14ac:dyDescent="0.3">
      <c r="A195" s="5">
        <v>190</v>
      </c>
      <c r="B195" s="5" t="s">
        <v>2498</v>
      </c>
      <c r="C195" s="5" t="s">
        <v>740</v>
      </c>
      <c r="D195" s="5" t="s">
        <v>233</v>
      </c>
      <c r="E195" s="14" t="s">
        <v>651</v>
      </c>
      <c r="F195" s="6">
        <v>42744</v>
      </c>
      <c r="G195" s="15" t="s">
        <v>652</v>
      </c>
      <c r="H195" s="5"/>
      <c r="I195" s="5" t="s">
        <v>1</v>
      </c>
      <c r="J195" s="5" t="s">
        <v>1</v>
      </c>
      <c r="K195" s="5" t="s">
        <v>1</v>
      </c>
      <c r="L195" s="5" t="s">
        <v>43</v>
      </c>
    </row>
    <row r="196" spans="1:12" ht="20.100000000000001" customHeight="1" x14ac:dyDescent="0.3">
      <c r="A196" s="5">
        <v>191</v>
      </c>
      <c r="B196" s="5" t="s">
        <v>2498</v>
      </c>
      <c r="C196" s="5" t="s">
        <v>741</v>
      </c>
      <c r="D196" s="5" t="s">
        <v>245</v>
      </c>
      <c r="E196" s="14" t="s">
        <v>653</v>
      </c>
      <c r="F196" s="6">
        <v>44165</v>
      </c>
      <c r="G196" s="15" t="s">
        <v>654</v>
      </c>
      <c r="H196" s="5"/>
      <c r="I196" s="5" t="s">
        <v>1</v>
      </c>
      <c r="J196" s="5" t="s">
        <v>1</v>
      </c>
      <c r="K196" s="5" t="s">
        <v>1</v>
      </c>
      <c r="L196" s="5" t="s">
        <v>43</v>
      </c>
    </row>
    <row r="197" spans="1:12" ht="20.100000000000001" customHeight="1" x14ac:dyDescent="0.3">
      <c r="A197" s="5">
        <v>192</v>
      </c>
      <c r="B197" s="5" t="s">
        <v>2498</v>
      </c>
      <c r="C197" s="5" t="s">
        <v>742</v>
      </c>
      <c r="D197" s="5" t="s">
        <v>233</v>
      </c>
      <c r="E197" s="14" t="s">
        <v>655</v>
      </c>
      <c r="F197" s="6">
        <v>41169</v>
      </c>
      <c r="G197" s="15" t="s">
        <v>656</v>
      </c>
      <c r="H197" s="5"/>
      <c r="I197" s="5" t="s">
        <v>1</v>
      </c>
      <c r="J197" s="5" t="s">
        <v>1</v>
      </c>
      <c r="K197" s="5" t="s">
        <v>1</v>
      </c>
      <c r="L197" s="5" t="s">
        <v>43</v>
      </c>
    </row>
    <row r="198" spans="1:12" ht="20.100000000000001" customHeight="1" x14ac:dyDescent="0.3">
      <c r="A198" s="5">
        <v>193</v>
      </c>
      <c r="B198" s="5" t="s">
        <v>2498</v>
      </c>
      <c r="C198" s="5" t="s">
        <v>743</v>
      </c>
      <c r="D198" s="5" t="s">
        <v>233</v>
      </c>
      <c r="E198" s="14" t="s">
        <v>657</v>
      </c>
      <c r="F198" s="6">
        <v>42121</v>
      </c>
      <c r="G198" s="15" t="s">
        <v>658</v>
      </c>
      <c r="H198" s="5"/>
      <c r="I198" s="5" t="s">
        <v>1</v>
      </c>
      <c r="J198" s="5" t="s">
        <v>1</v>
      </c>
      <c r="K198" s="5" t="s">
        <v>1</v>
      </c>
      <c r="L198" s="5" t="s">
        <v>43</v>
      </c>
    </row>
    <row r="199" spans="1:12" ht="20.100000000000001" customHeight="1" x14ac:dyDescent="0.3">
      <c r="A199" s="5">
        <v>194</v>
      </c>
      <c r="B199" s="5" t="s">
        <v>2498</v>
      </c>
      <c r="C199" s="5" t="s">
        <v>744</v>
      </c>
      <c r="D199" s="5" t="s">
        <v>233</v>
      </c>
      <c r="E199" s="14" t="s">
        <v>659</v>
      </c>
      <c r="F199" s="6">
        <v>41975</v>
      </c>
      <c r="G199" s="15" t="s">
        <v>660</v>
      </c>
      <c r="H199" s="5"/>
      <c r="I199" s="5" t="s">
        <v>1</v>
      </c>
      <c r="J199" s="5" t="s">
        <v>1</v>
      </c>
      <c r="K199" s="5" t="s">
        <v>1</v>
      </c>
      <c r="L199" s="5" t="s">
        <v>43</v>
      </c>
    </row>
    <row r="200" spans="1:12" ht="20.100000000000001" customHeight="1" x14ac:dyDescent="0.3">
      <c r="A200" s="5">
        <v>195</v>
      </c>
      <c r="B200" s="5" t="s">
        <v>2498</v>
      </c>
      <c r="C200" s="5" t="s">
        <v>745</v>
      </c>
      <c r="D200" s="5" t="s">
        <v>233</v>
      </c>
      <c r="E200" s="14" t="s">
        <v>661</v>
      </c>
      <c r="F200" s="6">
        <v>44468</v>
      </c>
      <c r="G200" s="15" t="s">
        <v>662</v>
      </c>
      <c r="H200" s="5"/>
      <c r="I200" s="5" t="s">
        <v>1</v>
      </c>
      <c r="J200" s="5" t="s">
        <v>1</v>
      </c>
      <c r="K200" s="5" t="s">
        <v>1</v>
      </c>
      <c r="L200" s="5" t="s">
        <v>43</v>
      </c>
    </row>
    <row r="201" spans="1:12" ht="20.100000000000001" customHeight="1" x14ac:dyDescent="0.3">
      <c r="A201" s="5">
        <v>196</v>
      </c>
      <c r="B201" s="5" t="s">
        <v>2498</v>
      </c>
      <c r="C201" s="5" t="s">
        <v>746</v>
      </c>
      <c r="D201" s="5" t="s">
        <v>233</v>
      </c>
      <c r="E201" s="14" t="s">
        <v>663</v>
      </c>
      <c r="F201" s="6">
        <v>44700</v>
      </c>
      <c r="G201" s="15" t="s">
        <v>664</v>
      </c>
      <c r="H201" s="5"/>
      <c r="I201" s="5" t="s">
        <v>1</v>
      </c>
      <c r="J201" s="5" t="s">
        <v>1</v>
      </c>
      <c r="K201" s="5" t="s">
        <v>1</v>
      </c>
      <c r="L201" s="5" t="s">
        <v>43</v>
      </c>
    </row>
    <row r="202" spans="1:12" ht="20.100000000000001" customHeight="1" x14ac:dyDescent="0.3">
      <c r="A202" s="5">
        <v>197</v>
      </c>
      <c r="B202" s="5" t="s">
        <v>2498</v>
      </c>
      <c r="C202" s="5" t="s">
        <v>747</v>
      </c>
      <c r="D202" s="5" t="s">
        <v>233</v>
      </c>
      <c r="E202" s="14" t="s">
        <v>665</v>
      </c>
      <c r="F202" s="6">
        <v>44347</v>
      </c>
      <c r="G202" s="15" t="s">
        <v>666</v>
      </c>
      <c r="H202" s="5"/>
      <c r="I202" s="5" t="s">
        <v>1</v>
      </c>
      <c r="J202" s="5" t="s">
        <v>1</v>
      </c>
      <c r="K202" s="5" t="s">
        <v>1</v>
      </c>
      <c r="L202" s="5" t="s">
        <v>43</v>
      </c>
    </row>
    <row r="203" spans="1:12" ht="20.100000000000001" customHeight="1" x14ac:dyDescent="0.3">
      <c r="A203" s="5">
        <v>198</v>
      </c>
      <c r="B203" s="5" t="s">
        <v>2498</v>
      </c>
      <c r="C203" s="5" t="s">
        <v>748</v>
      </c>
      <c r="D203" s="5" t="s">
        <v>233</v>
      </c>
      <c r="E203" s="14" t="s">
        <v>667</v>
      </c>
      <c r="F203" s="6">
        <v>45273</v>
      </c>
      <c r="G203" s="15" t="s">
        <v>668</v>
      </c>
      <c r="H203" s="5"/>
      <c r="I203" s="5" t="s">
        <v>1</v>
      </c>
      <c r="J203" s="5" t="s">
        <v>1</v>
      </c>
      <c r="K203" s="5" t="s">
        <v>1</v>
      </c>
      <c r="L203" s="5" t="s">
        <v>43</v>
      </c>
    </row>
    <row r="204" spans="1:12" ht="20.100000000000001" customHeight="1" x14ac:dyDescent="0.3">
      <c r="A204" s="5">
        <v>199</v>
      </c>
      <c r="B204" s="5" t="s">
        <v>2498</v>
      </c>
      <c r="C204" s="5" t="s">
        <v>749</v>
      </c>
      <c r="D204" s="5" t="s">
        <v>245</v>
      </c>
      <c r="E204" s="14" t="s">
        <v>669</v>
      </c>
      <c r="F204" s="6">
        <v>41110</v>
      </c>
      <c r="G204" s="15" t="s">
        <v>670</v>
      </c>
      <c r="H204" s="5"/>
      <c r="I204" s="5" t="s">
        <v>1</v>
      </c>
      <c r="J204" s="5" t="s">
        <v>1</v>
      </c>
      <c r="K204" s="5" t="s">
        <v>1</v>
      </c>
      <c r="L204" s="5" t="s">
        <v>43</v>
      </c>
    </row>
    <row r="205" spans="1:12" ht="20.100000000000001" customHeight="1" x14ac:dyDescent="0.3">
      <c r="A205" s="5">
        <v>200</v>
      </c>
      <c r="B205" s="5" t="s">
        <v>2498</v>
      </c>
      <c r="C205" s="5" t="s">
        <v>750</v>
      </c>
      <c r="D205" s="5" t="s">
        <v>245</v>
      </c>
      <c r="E205" s="14" t="s">
        <v>671</v>
      </c>
      <c r="F205" s="6">
        <v>40792</v>
      </c>
      <c r="G205" s="15" t="s">
        <v>672</v>
      </c>
      <c r="H205" s="5"/>
      <c r="I205" s="5" t="s">
        <v>1</v>
      </c>
      <c r="J205" s="5" t="s">
        <v>1</v>
      </c>
      <c r="K205" s="5" t="s">
        <v>1</v>
      </c>
      <c r="L205" s="5" t="s">
        <v>43</v>
      </c>
    </row>
    <row r="206" spans="1:12" ht="20.100000000000001" customHeight="1" x14ac:dyDescent="0.3">
      <c r="A206" s="5">
        <v>201</v>
      </c>
      <c r="B206" s="5" t="s">
        <v>2498</v>
      </c>
      <c r="C206" s="5" t="s">
        <v>751</v>
      </c>
      <c r="D206" s="5" t="s">
        <v>245</v>
      </c>
      <c r="E206" s="14" t="s">
        <v>673</v>
      </c>
      <c r="F206" s="6">
        <v>39745</v>
      </c>
      <c r="G206" s="15" t="s">
        <v>674</v>
      </c>
      <c r="H206" s="5"/>
      <c r="I206" s="5" t="s">
        <v>1</v>
      </c>
      <c r="J206" s="5" t="s">
        <v>1</v>
      </c>
      <c r="K206" s="5" t="s">
        <v>1</v>
      </c>
      <c r="L206" s="5" t="s">
        <v>43</v>
      </c>
    </row>
    <row r="207" spans="1:12" ht="20.100000000000001" customHeight="1" x14ac:dyDescent="0.3">
      <c r="A207" s="5">
        <v>202</v>
      </c>
      <c r="B207" s="5" t="s">
        <v>2498</v>
      </c>
      <c r="C207" s="5" t="s">
        <v>752</v>
      </c>
      <c r="D207" s="5" t="s">
        <v>245</v>
      </c>
      <c r="E207" s="14" t="s">
        <v>675</v>
      </c>
      <c r="F207" s="6">
        <v>42060</v>
      </c>
      <c r="G207" s="15" t="s">
        <v>676</v>
      </c>
      <c r="H207" s="5"/>
      <c r="I207" s="5" t="s">
        <v>1</v>
      </c>
      <c r="J207" s="5" t="s">
        <v>1</v>
      </c>
      <c r="K207" s="5" t="s">
        <v>1</v>
      </c>
      <c r="L207" s="5" t="s">
        <v>43</v>
      </c>
    </row>
    <row r="208" spans="1:12" ht="20.100000000000001" customHeight="1" x14ac:dyDescent="0.3">
      <c r="A208" s="5">
        <v>203</v>
      </c>
      <c r="B208" s="5" t="s">
        <v>2498</v>
      </c>
      <c r="C208" s="5" t="s">
        <v>753</v>
      </c>
      <c r="D208" s="5" t="s">
        <v>245</v>
      </c>
      <c r="E208" s="14" t="s">
        <v>677</v>
      </c>
      <c r="F208" s="6">
        <v>43096</v>
      </c>
      <c r="G208" s="15" t="s">
        <v>678</v>
      </c>
      <c r="H208" s="5"/>
      <c r="I208" s="5" t="s">
        <v>1</v>
      </c>
      <c r="J208" s="5" t="s">
        <v>1</v>
      </c>
      <c r="K208" s="5" t="s">
        <v>1</v>
      </c>
      <c r="L208" s="5" t="s">
        <v>43</v>
      </c>
    </row>
    <row r="209" spans="1:12" ht="20.100000000000001" customHeight="1" x14ac:dyDescent="0.3">
      <c r="A209" s="5">
        <v>204</v>
      </c>
      <c r="B209" s="5" t="s">
        <v>2498</v>
      </c>
      <c r="C209" s="5" t="s">
        <v>754</v>
      </c>
      <c r="D209" s="5" t="s">
        <v>245</v>
      </c>
      <c r="E209" s="14" t="s">
        <v>679</v>
      </c>
      <c r="F209" s="6">
        <v>45482</v>
      </c>
      <c r="G209" s="15" t="s">
        <v>680</v>
      </c>
      <c r="H209" s="5"/>
      <c r="I209" s="5" t="s">
        <v>1</v>
      </c>
      <c r="J209" s="5" t="s">
        <v>1</v>
      </c>
      <c r="K209" s="5" t="s">
        <v>1</v>
      </c>
      <c r="L209" s="5" t="s">
        <v>43</v>
      </c>
    </row>
    <row r="210" spans="1:12" ht="20.100000000000001" customHeight="1" x14ac:dyDescent="0.3">
      <c r="A210" s="5">
        <v>205</v>
      </c>
      <c r="B210" s="5" t="s">
        <v>2498</v>
      </c>
      <c r="C210" s="5" t="s">
        <v>755</v>
      </c>
      <c r="D210" s="5" t="s">
        <v>245</v>
      </c>
      <c r="E210" s="14" t="s">
        <v>681</v>
      </c>
      <c r="F210" s="6">
        <v>41837</v>
      </c>
      <c r="G210" s="15" t="s">
        <v>682</v>
      </c>
      <c r="H210" s="5"/>
      <c r="I210" s="5" t="s">
        <v>1</v>
      </c>
      <c r="J210" s="5" t="s">
        <v>1</v>
      </c>
      <c r="K210" s="5" t="s">
        <v>1</v>
      </c>
      <c r="L210" s="5" t="s">
        <v>43</v>
      </c>
    </row>
    <row r="211" spans="1:12" ht="20.100000000000001" customHeight="1" x14ac:dyDescent="0.3">
      <c r="A211" s="5">
        <v>206</v>
      </c>
      <c r="B211" s="5" t="s">
        <v>2498</v>
      </c>
      <c r="C211" s="5" t="s">
        <v>756</v>
      </c>
      <c r="D211" s="5" t="s">
        <v>233</v>
      </c>
      <c r="E211" s="14" t="s">
        <v>683</v>
      </c>
      <c r="F211" s="6">
        <v>45638</v>
      </c>
      <c r="G211" s="15" t="s">
        <v>684</v>
      </c>
      <c r="H211" s="5"/>
      <c r="I211" s="5" t="s">
        <v>1</v>
      </c>
      <c r="J211" s="5" t="s">
        <v>1</v>
      </c>
      <c r="K211" s="5" t="s">
        <v>1</v>
      </c>
      <c r="L211" s="5" t="s">
        <v>43</v>
      </c>
    </row>
    <row r="212" spans="1:12" ht="20.100000000000001" customHeight="1" x14ac:dyDescent="0.3">
      <c r="A212" s="5">
        <v>207</v>
      </c>
      <c r="B212" s="5" t="s">
        <v>2498</v>
      </c>
      <c r="C212" s="5" t="s">
        <v>757</v>
      </c>
      <c r="D212" s="5" t="s">
        <v>245</v>
      </c>
      <c r="E212" s="14" t="s">
        <v>685</v>
      </c>
      <c r="F212" s="6">
        <v>44657</v>
      </c>
      <c r="G212" s="15" t="s">
        <v>686</v>
      </c>
      <c r="H212" s="5"/>
      <c r="I212" s="5" t="s">
        <v>1</v>
      </c>
      <c r="J212" s="5" t="s">
        <v>1</v>
      </c>
      <c r="K212" s="5" t="s">
        <v>1</v>
      </c>
      <c r="L212" s="5" t="s">
        <v>43</v>
      </c>
    </row>
    <row r="213" spans="1:12" ht="20.100000000000001" customHeight="1" x14ac:dyDescent="0.3">
      <c r="A213" s="5">
        <v>208</v>
      </c>
      <c r="B213" s="5" t="s">
        <v>2498</v>
      </c>
      <c r="C213" s="5" t="s">
        <v>758</v>
      </c>
      <c r="D213" s="5" t="s">
        <v>245</v>
      </c>
      <c r="E213" s="14" t="s">
        <v>687</v>
      </c>
      <c r="F213" s="6">
        <v>42591</v>
      </c>
      <c r="G213" s="15" t="s">
        <v>688</v>
      </c>
      <c r="H213" s="5"/>
      <c r="I213" s="5" t="s">
        <v>1</v>
      </c>
      <c r="J213" s="5" t="s">
        <v>1</v>
      </c>
      <c r="K213" s="5" t="s">
        <v>1</v>
      </c>
      <c r="L213" s="5" t="s">
        <v>43</v>
      </c>
    </row>
    <row r="214" spans="1:12" ht="20.100000000000001" customHeight="1" x14ac:dyDescent="0.3">
      <c r="A214" s="5">
        <v>209</v>
      </c>
      <c r="B214" s="5" t="s">
        <v>2498</v>
      </c>
      <c r="C214" s="5" t="s">
        <v>759</v>
      </c>
      <c r="D214" s="5" t="s">
        <v>245</v>
      </c>
      <c r="E214" s="14" t="s">
        <v>689</v>
      </c>
      <c r="F214" s="6">
        <v>42733</v>
      </c>
      <c r="G214" s="15" t="s">
        <v>690</v>
      </c>
      <c r="H214" s="5"/>
      <c r="I214" s="5" t="s">
        <v>1</v>
      </c>
      <c r="J214" s="5" t="s">
        <v>1</v>
      </c>
      <c r="K214" s="5" t="s">
        <v>1</v>
      </c>
      <c r="L214" s="5" t="s">
        <v>43</v>
      </c>
    </row>
    <row r="215" spans="1:12" ht="20.100000000000001" customHeight="1" x14ac:dyDescent="0.3">
      <c r="A215" s="5">
        <v>210</v>
      </c>
      <c r="B215" s="5" t="s">
        <v>2498</v>
      </c>
      <c r="C215" s="5" t="s">
        <v>760</v>
      </c>
      <c r="D215" s="5" t="s">
        <v>245</v>
      </c>
      <c r="E215" s="14" t="s">
        <v>691</v>
      </c>
      <c r="F215" s="6">
        <v>41814</v>
      </c>
      <c r="G215" s="15" t="s">
        <v>692</v>
      </c>
      <c r="H215" s="5"/>
      <c r="I215" s="5" t="s">
        <v>1</v>
      </c>
      <c r="J215" s="5" t="s">
        <v>1</v>
      </c>
      <c r="K215" s="5" t="s">
        <v>1</v>
      </c>
      <c r="L215" s="5" t="s">
        <v>43</v>
      </c>
    </row>
    <row r="216" spans="1:12" ht="20.100000000000001" customHeight="1" x14ac:dyDescent="0.3">
      <c r="A216" s="5">
        <v>211</v>
      </c>
      <c r="B216" s="5" t="s">
        <v>2498</v>
      </c>
      <c r="C216" s="5" t="s">
        <v>761</v>
      </c>
      <c r="D216" s="5" t="s">
        <v>245</v>
      </c>
      <c r="E216" s="14" t="s">
        <v>693</v>
      </c>
      <c r="F216" s="6">
        <v>41831</v>
      </c>
      <c r="G216" s="15" t="s">
        <v>694</v>
      </c>
      <c r="H216" s="5"/>
      <c r="I216" s="5" t="s">
        <v>1</v>
      </c>
      <c r="J216" s="5" t="s">
        <v>1</v>
      </c>
      <c r="K216" s="5" t="s">
        <v>1</v>
      </c>
      <c r="L216" s="5" t="s">
        <v>43</v>
      </c>
    </row>
    <row r="217" spans="1:12" ht="20.100000000000001" customHeight="1" x14ac:dyDescent="0.3">
      <c r="A217" s="5">
        <v>212</v>
      </c>
      <c r="B217" s="5" t="s">
        <v>2498</v>
      </c>
      <c r="C217" s="5" t="s">
        <v>762</v>
      </c>
      <c r="D217" s="5" t="s">
        <v>245</v>
      </c>
      <c r="E217" s="14" t="s">
        <v>695</v>
      </c>
      <c r="F217" s="6">
        <v>40539</v>
      </c>
      <c r="G217" s="15" t="s">
        <v>696</v>
      </c>
      <c r="H217" s="5"/>
      <c r="I217" s="5" t="s">
        <v>1</v>
      </c>
      <c r="J217" s="5" t="s">
        <v>1</v>
      </c>
      <c r="K217" s="5" t="s">
        <v>1</v>
      </c>
      <c r="L217" s="5" t="s">
        <v>43</v>
      </c>
    </row>
    <row r="218" spans="1:12" ht="20.100000000000001" customHeight="1" x14ac:dyDescent="0.3">
      <c r="A218" s="5">
        <v>213</v>
      </c>
      <c r="B218" s="5" t="s">
        <v>2498</v>
      </c>
      <c r="C218" s="5" t="s">
        <v>763</v>
      </c>
      <c r="D218" s="5" t="s">
        <v>245</v>
      </c>
      <c r="E218" s="14" t="s">
        <v>697</v>
      </c>
      <c r="F218" s="6">
        <v>43097</v>
      </c>
      <c r="G218" s="15" t="s">
        <v>698</v>
      </c>
      <c r="H218" s="5"/>
      <c r="I218" s="5" t="s">
        <v>1</v>
      </c>
      <c r="J218" s="5" t="s">
        <v>1</v>
      </c>
      <c r="K218" s="5" t="s">
        <v>1</v>
      </c>
      <c r="L218" s="5" t="s">
        <v>43</v>
      </c>
    </row>
    <row r="219" spans="1:12" ht="20.100000000000001" customHeight="1" x14ac:dyDescent="0.3">
      <c r="A219" s="5">
        <v>214</v>
      </c>
      <c r="B219" s="5" t="s">
        <v>2498</v>
      </c>
      <c r="C219" s="5" t="s">
        <v>764</v>
      </c>
      <c r="D219" s="5" t="s">
        <v>245</v>
      </c>
      <c r="E219" s="14" t="s">
        <v>699</v>
      </c>
      <c r="F219" s="6">
        <v>44613</v>
      </c>
      <c r="G219" s="15" t="s">
        <v>700</v>
      </c>
      <c r="H219" s="5"/>
      <c r="I219" s="5" t="s">
        <v>1</v>
      </c>
      <c r="J219" s="5" t="s">
        <v>1</v>
      </c>
      <c r="K219" s="5" t="s">
        <v>1</v>
      </c>
      <c r="L219" s="5" t="s">
        <v>43</v>
      </c>
    </row>
    <row r="220" spans="1:12" ht="20.100000000000001" customHeight="1" x14ac:dyDescent="0.3">
      <c r="A220" s="5">
        <v>215</v>
      </c>
      <c r="B220" s="5" t="s">
        <v>2498</v>
      </c>
      <c r="C220" s="5" t="s">
        <v>765</v>
      </c>
      <c r="D220" s="5" t="s">
        <v>233</v>
      </c>
      <c r="E220" s="14" t="s">
        <v>701</v>
      </c>
      <c r="F220" s="6">
        <v>42930</v>
      </c>
      <c r="G220" s="15" t="s">
        <v>702</v>
      </c>
      <c r="H220" s="5"/>
      <c r="I220" s="5" t="s">
        <v>1</v>
      </c>
      <c r="J220" s="5" t="s">
        <v>1</v>
      </c>
      <c r="K220" s="5" t="s">
        <v>1</v>
      </c>
      <c r="L220" s="5" t="s">
        <v>43</v>
      </c>
    </row>
    <row r="221" spans="1:12" ht="20.100000000000001" customHeight="1" x14ac:dyDescent="0.3">
      <c r="A221" s="5">
        <v>216</v>
      </c>
      <c r="B221" s="5" t="s">
        <v>2498</v>
      </c>
      <c r="C221" s="5" t="s">
        <v>766</v>
      </c>
      <c r="D221" s="5" t="s">
        <v>233</v>
      </c>
      <c r="E221" s="14" t="s">
        <v>703</v>
      </c>
      <c r="F221" s="6">
        <v>44860</v>
      </c>
      <c r="G221" s="15" t="s">
        <v>704</v>
      </c>
      <c r="H221" s="5"/>
      <c r="I221" s="5" t="s">
        <v>1</v>
      </c>
      <c r="J221" s="5" t="s">
        <v>1</v>
      </c>
      <c r="K221" s="5" t="s">
        <v>1</v>
      </c>
      <c r="L221" s="5" t="s">
        <v>43</v>
      </c>
    </row>
    <row r="222" spans="1:12" ht="20.100000000000001" customHeight="1" x14ac:dyDescent="0.3">
      <c r="A222" s="5">
        <v>217</v>
      </c>
      <c r="B222" s="5" t="s">
        <v>2498</v>
      </c>
      <c r="C222" s="5" t="s">
        <v>767</v>
      </c>
      <c r="D222" s="5" t="s">
        <v>233</v>
      </c>
      <c r="E222" s="14" t="s">
        <v>705</v>
      </c>
      <c r="F222" s="6">
        <v>44077</v>
      </c>
      <c r="G222" s="15" t="s">
        <v>706</v>
      </c>
      <c r="H222" s="5"/>
      <c r="I222" s="5" t="s">
        <v>1</v>
      </c>
      <c r="J222" s="5" t="s">
        <v>1</v>
      </c>
      <c r="K222" s="5" t="s">
        <v>1</v>
      </c>
      <c r="L222" s="5" t="s">
        <v>43</v>
      </c>
    </row>
    <row r="223" spans="1:12" ht="20.100000000000001" customHeight="1" x14ac:dyDescent="0.3">
      <c r="A223" s="5">
        <v>218</v>
      </c>
      <c r="B223" s="5" t="s">
        <v>2498</v>
      </c>
      <c r="C223" s="5" t="s">
        <v>768</v>
      </c>
      <c r="D223" s="5" t="s">
        <v>245</v>
      </c>
      <c r="E223" s="14" t="s">
        <v>707</v>
      </c>
      <c r="F223" s="6">
        <v>45287</v>
      </c>
      <c r="G223" s="15" t="s">
        <v>708</v>
      </c>
      <c r="H223" s="5"/>
      <c r="I223" s="5" t="s">
        <v>1</v>
      </c>
      <c r="J223" s="5" t="s">
        <v>1</v>
      </c>
      <c r="K223" s="5" t="s">
        <v>1</v>
      </c>
      <c r="L223" s="5" t="s">
        <v>43</v>
      </c>
    </row>
    <row r="224" spans="1:12" ht="20.100000000000001" customHeight="1" x14ac:dyDescent="0.3">
      <c r="A224" s="5">
        <v>219</v>
      </c>
      <c r="B224" s="5" t="s">
        <v>2498</v>
      </c>
      <c r="C224" s="5" t="s">
        <v>769</v>
      </c>
      <c r="D224" s="5" t="s">
        <v>233</v>
      </c>
      <c r="E224" s="14" t="s">
        <v>709</v>
      </c>
      <c r="F224" s="6">
        <v>44887</v>
      </c>
      <c r="G224" s="15" t="s">
        <v>710</v>
      </c>
      <c r="H224" s="5"/>
      <c r="I224" s="5" t="s">
        <v>1</v>
      </c>
      <c r="J224" s="5" t="s">
        <v>1</v>
      </c>
      <c r="K224" s="5" t="s">
        <v>1</v>
      </c>
      <c r="L224" s="5" t="s">
        <v>43</v>
      </c>
    </row>
    <row r="225" spans="1:12" ht="20.100000000000001" customHeight="1" x14ac:dyDescent="0.3">
      <c r="A225" s="5">
        <v>220</v>
      </c>
      <c r="B225" s="5" t="s">
        <v>2498</v>
      </c>
      <c r="C225" s="5" t="s">
        <v>770</v>
      </c>
      <c r="D225" s="5" t="s">
        <v>245</v>
      </c>
      <c r="E225" s="14" t="s">
        <v>711</v>
      </c>
      <c r="F225" s="6">
        <v>40169</v>
      </c>
      <c r="G225" s="15" t="s">
        <v>712</v>
      </c>
      <c r="H225" s="5"/>
      <c r="I225" s="5" t="s">
        <v>1</v>
      </c>
      <c r="J225" s="5" t="s">
        <v>1</v>
      </c>
      <c r="K225" s="5" t="s">
        <v>1</v>
      </c>
      <c r="L225" s="5" t="s">
        <v>43</v>
      </c>
    </row>
    <row r="226" spans="1:12" ht="20.100000000000001" customHeight="1" x14ac:dyDescent="0.3">
      <c r="A226" s="5">
        <v>221</v>
      </c>
      <c r="B226" s="5" t="s">
        <v>2498</v>
      </c>
      <c r="C226" s="5" t="s">
        <v>771</v>
      </c>
      <c r="D226" s="5" t="s">
        <v>233</v>
      </c>
      <c r="E226" s="14" t="s">
        <v>713</v>
      </c>
      <c r="F226" s="6">
        <v>44887</v>
      </c>
      <c r="G226" s="15" t="s">
        <v>714</v>
      </c>
      <c r="H226" s="5"/>
      <c r="I226" s="5" t="s">
        <v>1</v>
      </c>
      <c r="J226" s="5" t="s">
        <v>1</v>
      </c>
      <c r="K226" s="5" t="s">
        <v>1</v>
      </c>
      <c r="L226" s="5" t="s">
        <v>43</v>
      </c>
    </row>
    <row r="227" spans="1:12" ht="20.100000000000001" customHeight="1" x14ac:dyDescent="0.3">
      <c r="A227" s="5">
        <v>222</v>
      </c>
      <c r="B227" s="5" t="s">
        <v>2498</v>
      </c>
      <c r="C227" s="5" t="s">
        <v>772</v>
      </c>
      <c r="D227" s="5" t="s">
        <v>233</v>
      </c>
      <c r="E227" s="14" t="s">
        <v>715</v>
      </c>
      <c r="F227" s="6">
        <v>44771</v>
      </c>
      <c r="G227" s="15" t="s">
        <v>716</v>
      </c>
      <c r="H227" s="5"/>
      <c r="I227" s="5" t="s">
        <v>1</v>
      </c>
      <c r="J227" s="5" t="s">
        <v>1</v>
      </c>
      <c r="K227" s="5" t="s">
        <v>1</v>
      </c>
      <c r="L227" s="5" t="s">
        <v>43</v>
      </c>
    </row>
    <row r="228" spans="1:12" ht="20.100000000000001" customHeight="1" x14ac:dyDescent="0.3">
      <c r="A228" s="5">
        <v>223</v>
      </c>
      <c r="B228" s="5" t="s">
        <v>2498</v>
      </c>
      <c r="C228" s="5" t="s">
        <v>773</v>
      </c>
      <c r="D228" s="5" t="s">
        <v>245</v>
      </c>
      <c r="E228" s="14" t="s">
        <v>717</v>
      </c>
      <c r="F228" s="6">
        <v>44827</v>
      </c>
      <c r="G228" s="15" t="s">
        <v>718</v>
      </c>
      <c r="H228" s="5"/>
      <c r="I228" s="5" t="s">
        <v>1</v>
      </c>
      <c r="J228" s="5" t="s">
        <v>1</v>
      </c>
      <c r="K228" s="5" t="s">
        <v>1</v>
      </c>
      <c r="L228" s="5" t="s">
        <v>43</v>
      </c>
    </row>
    <row r="229" spans="1:12" ht="20.100000000000001" customHeight="1" x14ac:dyDescent="0.3">
      <c r="A229" s="5">
        <v>224</v>
      </c>
      <c r="B229" s="5" t="s">
        <v>2498</v>
      </c>
      <c r="C229" s="5" t="s">
        <v>774</v>
      </c>
      <c r="D229" s="5" t="s">
        <v>233</v>
      </c>
      <c r="E229" s="14" t="s">
        <v>719</v>
      </c>
      <c r="F229" s="6">
        <v>44494</v>
      </c>
      <c r="G229" s="15" t="s">
        <v>720</v>
      </c>
      <c r="H229" s="5"/>
      <c r="I229" s="5" t="s">
        <v>1</v>
      </c>
      <c r="J229" s="5" t="s">
        <v>1</v>
      </c>
      <c r="K229" s="5" t="s">
        <v>1</v>
      </c>
      <c r="L229" s="5" t="s">
        <v>43</v>
      </c>
    </row>
    <row r="230" spans="1:12" ht="20.100000000000001" customHeight="1" x14ac:dyDescent="0.3">
      <c r="A230" s="5">
        <v>225</v>
      </c>
      <c r="B230" s="5" t="s">
        <v>2498</v>
      </c>
      <c r="C230" s="5" t="s">
        <v>775</v>
      </c>
      <c r="D230" s="5" t="s">
        <v>233</v>
      </c>
      <c r="E230" s="14" t="s">
        <v>721</v>
      </c>
      <c r="F230" s="6">
        <v>45401</v>
      </c>
      <c r="G230" s="15" t="s">
        <v>722</v>
      </c>
      <c r="H230" s="5"/>
      <c r="I230" s="5" t="s">
        <v>1</v>
      </c>
      <c r="J230" s="5" t="s">
        <v>1</v>
      </c>
      <c r="K230" s="5" t="s">
        <v>1</v>
      </c>
      <c r="L230" s="5" t="s">
        <v>43</v>
      </c>
    </row>
    <row r="231" spans="1:12" ht="20.100000000000001" customHeight="1" x14ac:dyDescent="0.3">
      <c r="A231" s="5">
        <v>226</v>
      </c>
      <c r="B231" s="16" t="s">
        <v>2499</v>
      </c>
      <c r="C231" s="16" t="s">
        <v>2474</v>
      </c>
      <c r="D231" s="16" t="s">
        <v>1243</v>
      </c>
      <c r="E231" s="16" t="s">
        <v>2475</v>
      </c>
      <c r="F231" s="20">
        <v>44566</v>
      </c>
      <c r="G231" s="16" t="s">
        <v>2476</v>
      </c>
      <c r="H231" s="16" t="s">
        <v>2477</v>
      </c>
      <c r="I231" s="16" t="s">
        <v>1</v>
      </c>
      <c r="J231" s="16"/>
      <c r="K231" s="16"/>
      <c r="L231" s="5" t="s">
        <v>43</v>
      </c>
    </row>
    <row r="232" spans="1:12" ht="20.100000000000001" customHeight="1" x14ac:dyDescent="0.3">
      <c r="A232" s="5">
        <v>227</v>
      </c>
      <c r="B232" s="16" t="s">
        <v>2499</v>
      </c>
      <c r="C232" s="16" t="s">
        <v>2478</v>
      </c>
      <c r="D232" s="16" t="s">
        <v>233</v>
      </c>
      <c r="E232" s="16" t="s">
        <v>2479</v>
      </c>
      <c r="F232" s="20">
        <v>44678</v>
      </c>
      <c r="G232" s="16" t="s">
        <v>2480</v>
      </c>
      <c r="H232" s="16" t="s">
        <v>2477</v>
      </c>
      <c r="I232" s="16" t="s">
        <v>1</v>
      </c>
      <c r="J232" s="16"/>
      <c r="K232" s="16"/>
      <c r="L232" s="5" t="s">
        <v>43</v>
      </c>
    </row>
    <row r="233" spans="1:12" ht="20.100000000000001" customHeight="1" x14ac:dyDescent="0.3">
      <c r="A233" s="5">
        <v>228</v>
      </c>
      <c r="B233" s="16" t="s">
        <v>2499</v>
      </c>
      <c r="C233" s="16" t="s">
        <v>2481</v>
      </c>
      <c r="D233" s="16" t="s">
        <v>233</v>
      </c>
      <c r="E233" s="16" t="s">
        <v>2482</v>
      </c>
      <c r="F233" s="20">
        <v>45425</v>
      </c>
      <c r="G233" s="16" t="s">
        <v>2483</v>
      </c>
      <c r="H233" s="16" t="s">
        <v>2477</v>
      </c>
      <c r="I233" s="16" t="s">
        <v>1</v>
      </c>
      <c r="J233" s="16"/>
      <c r="K233" s="16"/>
      <c r="L233" s="5" t="s">
        <v>43</v>
      </c>
    </row>
    <row r="234" spans="1:12" ht="20.100000000000001" customHeight="1" x14ac:dyDescent="0.3">
      <c r="A234" s="5">
        <v>229</v>
      </c>
      <c r="B234" s="16" t="s">
        <v>2499</v>
      </c>
      <c r="C234" s="16" t="s">
        <v>2484</v>
      </c>
      <c r="D234" s="16" t="s">
        <v>233</v>
      </c>
      <c r="E234" s="16" t="s">
        <v>2485</v>
      </c>
      <c r="F234" s="20">
        <v>44610</v>
      </c>
      <c r="G234" s="16" t="s">
        <v>2486</v>
      </c>
      <c r="H234" s="16" t="s">
        <v>2477</v>
      </c>
      <c r="I234" s="16" t="s">
        <v>1</v>
      </c>
      <c r="J234" s="16"/>
      <c r="K234" s="16"/>
      <c r="L234" s="5" t="s">
        <v>43</v>
      </c>
    </row>
    <row r="235" spans="1:12" ht="20.100000000000001" customHeight="1" x14ac:dyDescent="0.3">
      <c r="A235" s="5">
        <v>230</v>
      </c>
      <c r="B235" s="5" t="s">
        <v>2500</v>
      </c>
      <c r="C235" s="5" t="s">
        <v>957</v>
      </c>
      <c r="D235" s="5" t="s">
        <v>245</v>
      </c>
      <c r="E235" s="14" t="s">
        <v>958</v>
      </c>
      <c r="F235" s="6">
        <v>44587</v>
      </c>
      <c r="G235" s="15" t="s">
        <v>959</v>
      </c>
      <c r="H235" s="5" t="s">
        <v>1</v>
      </c>
      <c r="I235" s="5" t="s">
        <v>1</v>
      </c>
      <c r="J235" s="5" t="s">
        <v>1</v>
      </c>
      <c r="K235" s="5" t="s">
        <v>1</v>
      </c>
      <c r="L235" s="5" t="s">
        <v>43</v>
      </c>
    </row>
    <row r="236" spans="1:12" ht="20.100000000000001" customHeight="1" x14ac:dyDescent="0.3">
      <c r="A236" s="5">
        <v>231</v>
      </c>
      <c r="B236" s="5" t="s">
        <v>2500</v>
      </c>
      <c r="C236" s="5" t="s">
        <v>960</v>
      </c>
      <c r="D236" s="5" t="s">
        <v>245</v>
      </c>
      <c r="E236" s="14" t="s">
        <v>961</v>
      </c>
      <c r="F236" s="6">
        <v>44999</v>
      </c>
      <c r="G236" s="15" t="s">
        <v>962</v>
      </c>
      <c r="H236" s="5" t="s">
        <v>1</v>
      </c>
      <c r="I236" s="5" t="s">
        <v>1</v>
      </c>
      <c r="J236" s="5" t="s">
        <v>1</v>
      </c>
      <c r="K236" s="5" t="s">
        <v>1</v>
      </c>
      <c r="L236" s="5" t="s">
        <v>43</v>
      </c>
    </row>
    <row r="237" spans="1:12" ht="20.100000000000001" customHeight="1" x14ac:dyDescent="0.3">
      <c r="A237" s="5">
        <v>232</v>
      </c>
      <c r="B237" s="5" t="s">
        <v>2500</v>
      </c>
      <c r="C237" s="5" t="s">
        <v>963</v>
      </c>
      <c r="D237" s="5" t="s">
        <v>245</v>
      </c>
      <c r="E237" s="14" t="s">
        <v>964</v>
      </c>
      <c r="F237" s="6">
        <v>45645</v>
      </c>
      <c r="G237" s="15" t="s">
        <v>965</v>
      </c>
      <c r="H237" s="5"/>
      <c r="I237" s="5" t="s">
        <v>1</v>
      </c>
      <c r="J237" s="5" t="s">
        <v>1</v>
      </c>
      <c r="K237" s="5" t="s">
        <v>1</v>
      </c>
      <c r="L237" s="5" t="s">
        <v>43</v>
      </c>
    </row>
    <row r="238" spans="1:12" ht="20.100000000000001" customHeight="1" x14ac:dyDescent="0.3">
      <c r="A238" s="5">
        <v>233</v>
      </c>
      <c r="B238" s="5" t="s">
        <v>2500</v>
      </c>
      <c r="C238" s="5" t="s">
        <v>966</v>
      </c>
      <c r="D238" s="21" t="s">
        <v>245</v>
      </c>
      <c r="E238" s="14" t="s">
        <v>967</v>
      </c>
      <c r="F238" s="6">
        <v>45944</v>
      </c>
      <c r="G238" s="15"/>
      <c r="H238" s="5" t="s">
        <v>1</v>
      </c>
      <c r="I238" s="5" t="s">
        <v>1</v>
      </c>
      <c r="J238" s="5" t="s">
        <v>1</v>
      </c>
      <c r="K238" s="5" t="s">
        <v>1</v>
      </c>
      <c r="L238" s="5" t="s">
        <v>43</v>
      </c>
    </row>
    <row r="239" spans="1:12" ht="20.100000000000001" customHeight="1" x14ac:dyDescent="0.3">
      <c r="A239" s="5">
        <v>234</v>
      </c>
      <c r="B239" s="5" t="s">
        <v>2501</v>
      </c>
      <c r="C239" s="5" t="s">
        <v>970</v>
      </c>
      <c r="D239" s="5" t="s">
        <v>233</v>
      </c>
      <c r="E239" s="14" t="s">
        <v>971</v>
      </c>
      <c r="F239" s="6">
        <v>45800</v>
      </c>
      <c r="G239" s="15" t="s">
        <v>972</v>
      </c>
      <c r="H239" s="5" t="s">
        <v>1</v>
      </c>
      <c r="I239" s="5" t="s">
        <v>1</v>
      </c>
      <c r="J239" s="5" t="s">
        <v>1</v>
      </c>
      <c r="K239" s="5" t="s">
        <v>1</v>
      </c>
      <c r="L239" s="5" t="s">
        <v>43</v>
      </c>
    </row>
    <row r="240" spans="1:12" ht="20.100000000000001" customHeight="1" x14ac:dyDescent="0.3">
      <c r="A240" s="5">
        <v>235</v>
      </c>
      <c r="B240" s="5" t="s">
        <v>2501</v>
      </c>
      <c r="C240" s="5" t="s">
        <v>973</v>
      </c>
      <c r="D240" s="5" t="s">
        <v>245</v>
      </c>
      <c r="E240" s="14" t="s">
        <v>974</v>
      </c>
      <c r="F240" s="6">
        <v>45359</v>
      </c>
      <c r="G240" s="15" t="s">
        <v>975</v>
      </c>
      <c r="H240" s="5" t="s">
        <v>1</v>
      </c>
      <c r="I240" s="5" t="s">
        <v>1</v>
      </c>
      <c r="J240" s="5" t="s">
        <v>1</v>
      </c>
      <c r="K240" s="5" t="s">
        <v>1</v>
      </c>
      <c r="L240" s="5" t="s">
        <v>43</v>
      </c>
    </row>
    <row r="241" spans="1:12" ht="20.100000000000001" customHeight="1" x14ac:dyDescent="0.3">
      <c r="A241" s="5">
        <v>236</v>
      </c>
      <c r="B241" s="5" t="s">
        <v>2501</v>
      </c>
      <c r="C241" s="5" t="s">
        <v>976</v>
      </c>
      <c r="D241" s="5" t="s">
        <v>233</v>
      </c>
      <c r="E241" s="14" t="s">
        <v>977</v>
      </c>
      <c r="F241" s="6">
        <v>45489</v>
      </c>
      <c r="G241" s="15" t="s">
        <v>978</v>
      </c>
      <c r="H241" s="5" t="s">
        <v>1</v>
      </c>
      <c r="I241" s="5" t="s">
        <v>1</v>
      </c>
      <c r="J241" s="5" t="s">
        <v>1</v>
      </c>
      <c r="K241" s="5" t="s">
        <v>1</v>
      </c>
      <c r="L241" s="5" t="s">
        <v>43</v>
      </c>
    </row>
    <row r="242" spans="1:12" ht="20.100000000000001" customHeight="1" x14ac:dyDescent="0.3">
      <c r="A242" s="5">
        <v>237</v>
      </c>
      <c r="B242" s="5" t="s">
        <v>2501</v>
      </c>
      <c r="C242" s="5" t="s">
        <v>979</v>
      </c>
      <c r="D242" s="5" t="s">
        <v>233</v>
      </c>
      <c r="E242" s="14" t="s">
        <v>980</v>
      </c>
      <c r="F242" s="6">
        <v>45345</v>
      </c>
      <c r="G242" s="15" t="s">
        <v>981</v>
      </c>
      <c r="H242" s="5" t="s">
        <v>1</v>
      </c>
      <c r="I242" s="5" t="s">
        <v>1</v>
      </c>
      <c r="J242" s="5" t="s">
        <v>1</v>
      </c>
      <c r="K242" s="5" t="s">
        <v>1</v>
      </c>
      <c r="L242" s="5" t="s">
        <v>43</v>
      </c>
    </row>
    <row r="243" spans="1:12" ht="20.100000000000001" customHeight="1" x14ac:dyDescent="0.3">
      <c r="A243" s="5">
        <v>238</v>
      </c>
      <c r="B243" s="5" t="s">
        <v>2501</v>
      </c>
      <c r="C243" s="5" t="s">
        <v>982</v>
      </c>
      <c r="D243" s="5" t="s">
        <v>245</v>
      </c>
      <c r="E243" s="14" t="s">
        <v>983</v>
      </c>
      <c r="F243" s="6">
        <v>45604</v>
      </c>
      <c r="G243" s="15" t="s">
        <v>984</v>
      </c>
      <c r="H243" s="5" t="s">
        <v>1</v>
      </c>
      <c r="I243" s="5" t="s">
        <v>1</v>
      </c>
      <c r="J243" s="5" t="s">
        <v>1</v>
      </c>
      <c r="K243" s="5" t="s">
        <v>1</v>
      </c>
      <c r="L243" s="5" t="s">
        <v>43</v>
      </c>
    </row>
    <row r="244" spans="1:12" ht="20.100000000000001" customHeight="1" x14ac:dyDescent="0.3">
      <c r="A244" s="5">
        <v>239</v>
      </c>
      <c r="B244" s="5" t="s">
        <v>2501</v>
      </c>
      <c r="C244" s="5" t="s">
        <v>985</v>
      </c>
      <c r="D244" s="5" t="s">
        <v>245</v>
      </c>
      <c r="E244" s="14" t="s">
        <v>986</v>
      </c>
      <c r="F244" s="6">
        <v>45604</v>
      </c>
      <c r="G244" s="15" t="s">
        <v>987</v>
      </c>
      <c r="H244" s="5" t="s">
        <v>1</v>
      </c>
      <c r="I244" s="5" t="s">
        <v>1</v>
      </c>
      <c r="J244" s="5" t="s">
        <v>1</v>
      </c>
      <c r="K244" s="5" t="s">
        <v>1</v>
      </c>
      <c r="L244" s="5" t="s">
        <v>43</v>
      </c>
    </row>
    <row r="245" spans="1:12" ht="20.100000000000001" customHeight="1" x14ac:dyDescent="0.3">
      <c r="A245" s="5">
        <v>240</v>
      </c>
      <c r="B245" s="5" t="s">
        <v>2501</v>
      </c>
      <c r="C245" s="5" t="s">
        <v>988</v>
      </c>
      <c r="D245" s="5" t="s">
        <v>245</v>
      </c>
      <c r="E245" s="14" t="s">
        <v>989</v>
      </c>
      <c r="F245" s="6">
        <v>45693</v>
      </c>
      <c r="G245" s="15" t="s">
        <v>990</v>
      </c>
      <c r="H245" s="5" t="s">
        <v>1</v>
      </c>
      <c r="I245" s="5" t="s">
        <v>1</v>
      </c>
      <c r="J245" s="5" t="s">
        <v>1</v>
      </c>
      <c r="K245" s="5" t="s">
        <v>1</v>
      </c>
      <c r="L245" s="5" t="s">
        <v>43</v>
      </c>
    </row>
    <row r="246" spans="1:12" ht="20.100000000000001" customHeight="1" x14ac:dyDescent="0.3">
      <c r="A246" s="5">
        <v>241</v>
      </c>
      <c r="B246" s="5" t="s">
        <v>2501</v>
      </c>
      <c r="C246" s="5" t="s">
        <v>991</v>
      </c>
      <c r="D246" s="5" t="s">
        <v>245</v>
      </c>
      <c r="E246" s="14" t="s">
        <v>969</v>
      </c>
      <c r="F246" s="6">
        <v>45608</v>
      </c>
      <c r="G246" s="15" t="s">
        <v>992</v>
      </c>
      <c r="H246" s="5" t="s">
        <v>1</v>
      </c>
      <c r="I246" s="5" t="s">
        <v>1</v>
      </c>
      <c r="J246" s="5" t="s">
        <v>1</v>
      </c>
      <c r="K246" s="5" t="s">
        <v>1</v>
      </c>
      <c r="L246" s="5" t="s">
        <v>43</v>
      </c>
    </row>
    <row r="247" spans="1:12" ht="20.100000000000001" customHeight="1" x14ac:dyDescent="0.3">
      <c r="A247" s="5">
        <v>242</v>
      </c>
      <c r="B247" s="5" t="s">
        <v>2501</v>
      </c>
      <c r="C247" s="5" t="s">
        <v>993</v>
      </c>
      <c r="D247" s="5" t="s">
        <v>245</v>
      </c>
      <c r="E247" s="14" t="s">
        <v>994</v>
      </c>
      <c r="F247" s="6">
        <v>45140</v>
      </c>
      <c r="G247" s="15" t="s">
        <v>995</v>
      </c>
      <c r="H247" s="5" t="s">
        <v>1</v>
      </c>
      <c r="I247" s="5" t="s">
        <v>1</v>
      </c>
      <c r="J247" s="5" t="s">
        <v>1</v>
      </c>
      <c r="K247" s="5" t="s">
        <v>1</v>
      </c>
      <c r="L247" s="5" t="s">
        <v>43</v>
      </c>
    </row>
    <row r="248" spans="1:12" ht="20.100000000000001" customHeight="1" x14ac:dyDescent="0.3">
      <c r="A248" s="5">
        <v>243</v>
      </c>
      <c r="B248" s="5" t="s">
        <v>2501</v>
      </c>
      <c r="C248" s="5" t="s">
        <v>996</v>
      </c>
      <c r="D248" s="5" t="s">
        <v>245</v>
      </c>
      <c r="E248" s="14" t="s">
        <v>997</v>
      </c>
      <c r="F248" s="6">
        <v>45434</v>
      </c>
      <c r="G248" s="15" t="s">
        <v>998</v>
      </c>
      <c r="H248" s="5" t="s">
        <v>1</v>
      </c>
      <c r="I248" s="5" t="s">
        <v>1</v>
      </c>
      <c r="J248" s="5" t="s">
        <v>1</v>
      </c>
      <c r="K248" s="5" t="s">
        <v>1</v>
      </c>
      <c r="L248" s="5" t="s">
        <v>43</v>
      </c>
    </row>
    <row r="249" spans="1:12" ht="20.100000000000001" customHeight="1" x14ac:dyDescent="0.3">
      <c r="A249" s="5">
        <v>244</v>
      </c>
      <c r="B249" s="5" t="s">
        <v>2501</v>
      </c>
      <c r="C249" s="5" t="s">
        <v>999</v>
      </c>
      <c r="D249" s="5" t="s">
        <v>233</v>
      </c>
      <c r="E249" s="14" t="s">
        <v>1000</v>
      </c>
      <c r="F249" s="6">
        <v>45694</v>
      </c>
      <c r="G249" s="15" t="s">
        <v>1001</v>
      </c>
      <c r="H249" s="5" t="s">
        <v>1</v>
      </c>
      <c r="I249" s="5" t="s">
        <v>1</v>
      </c>
      <c r="J249" s="5" t="s">
        <v>1</v>
      </c>
      <c r="K249" s="5" t="s">
        <v>1</v>
      </c>
      <c r="L249" s="5" t="s">
        <v>43</v>
      </c>
    </row>
    <row r="250" spans="1:12" ht="20.100000000000001" customHeight="1" x14ac:dyDescent="0.3">
      <c r="A250" s="5">
        <v>245</v>
      </c>
      <c r="B250" s="5" t="s">
        <v>2501</v>
      </c>
      <c r="C250" s="5" t="s">
        <v>1002</v>
      </c>
      <c r="D250" s="5" t="s">
        <v>245</v>
      </c>
      <c r="E250" s="14" t="s">
        <v>1003</v>
      </c>
      <c r="F250" s="6">
        <v>45434</v>
      </c>
      <c r="G250" s="15" t="s">
        <v>1004</v>
      </c>
      <c r="H250" s="5" t="s">
        <v>1</v>
      </c>
      <c r="I250" s="5" t="s">
        <v>1</v>
      </c>
      <c r="J250" s="5" t="s">
        <v>1</v>
      </c>
      <c r="K250" s="5" t="s">
        <v>1</v>
      </c>
      <c r="L250" s="5" t="s">
        <v>43</v>
      </c>
    </row>
    <row r="251" spans="1:12" ht="20.100000000000001" customHeight="1" x14ac:dyDescent="0.3">
      <c r="A251" s="5">
        <v>246</v>
      </c>
      <c r="B251" s="5" t="s">
        <v>2501</v>
      </c>
      <c r="C251" s="5" t="s">
        <v>1005</v>
      </c>
      <c r="D251" s="5" t="s">
        <v>245</v>
      </c>
      <c r="E251" s="14" t="s">
        <v>1006</v>
      </c>
      <c r="F251" s="6">
        <v>45140</v>
      </c>
      <c r="G251" s="15" t="s">
        <v>1007</v>
      </c>
      <c r="H251" s="5" t="s">
        <v>1</v>
      </c>
      <c r="I251" s="5" t="s">
        <v>1</v>
      </c>
      <c r="J251" s="5" t="s">
        <v>1</v>
      </c>
      <c r="K251" s="5" t="s">
        <v>1</v>
      </c>
      <c r="L251" s="5" t="s">
        <v>43</v>
      </c>
    </row>
    <row r="252" spans="1:12" ht="20.100000000000001" customHeight="1" x14ac:dyDescent="0.3">
      <c r="A252" s="5">
        <v>247</v>
      </c>
      <c r="B252" s="5" t="s">
        <v>2501</v>
      </c>
      <c r="C252" s="5" t="s">
        <v>1008</v>
      </c>
      <c r="D252" s="5" t="s">
        <v>233</v>
      </c>
      <c r="E252" s="14" t="s">
        <v>968</v>
      </c>
      <c r="F252" s="6">
        <v>44482</v>
      </c>
      <c r="G252" s="15" t="s">
        <v>1009</v>
      </c>
      <c r="H252" s="5" t="s">
        <v>1</v>
      </c>
      <c r="I252" s="5" t="s">
        <v>1</v>
      </c>
      <c r="J252" s="5" t="s">
        <v>1</v>
      </c>
      <c r="K252" s="5" t="s">
        <v>1</v>
      </c>
      <c r="L252" s="5" t="s">
        <v>43</v>
      </c>
    </row>
    <row r="253" spans="1:12" ht="20.100000000000001" customHeight="1" x14ac:dyDescent="0.3">
      <c r="A253" s="5">
        <v>248</v>
      </c>
      <c r="B253" s="5" t="s">
        <v>2501</v>
      </c>
      <c r="C253" s="5" t="s">
        <v>1010</v>
      </c>
      <c r="D253" s="5" t="s">
        <v>233</v>
      </c>
      <c r="E253" s="14" t="s">
        <v>1011</v>
      </c>
      <c r="F253" s="6">
        <v>44606</v>
      </c>
      <c r="G253" s="15" t="s">
        <v>1012</v>
      </c>
      <c r="H253" s="5" t="s">
        <v>1</v>
      </c>
      <c r="I253" s="5" t="s">
        <v>1</v>
      </c>
      <c r="J253" s="5" t="s">
        <v>1</v>
      </c>
      <c r="K253" s="5" t="s">
        <v>1</v>
      </c>
      <c r="L253" s="5" t="s">
        <v>43</v>
      </c>
    </row>
    <row r="254" spans="1:12" ht="20.100000000000001" customHeight="1" x14ac:dyDescent="0.3">
      <c r="A254" s="5">
        <v>249</v>
      </c>
      <c r="B254" s="5" t="s">
        <v>2501</v>
      </c>
      <c r="C254" s="5" t="s">
        <v>1013</v>
      </c>
      <c r="D254" s="5" t="s">
        <v>245</v>
      </c>
      <c r="E254" s="14" t="s">
        <v>1014</v>
      </c>
      <c r="F254" s="6">
        <v>45275</v>
      </c>
      <c r="G254" s="15" t="s">
        <v>1015</v>
      </c>
      <c r="H254" s="5" t="s">
        <v>1</v>
      </c>
      <c r="I254" s="5" t="s">
        <v>1</v>
      </c>
      <c r="J254" s="5" t="s">
        <v>1</v>
      </c>
      <c r="K254" s="5" t="s">
        <v>1</v>
      </c>
      <c r="L254" s="5" t="s">
        <v>43</v>
      </c>
    </row>
    <row r="255" spans="1:12" ht="20.100000000000001" customHeight="1" x14ac:dyDescent="0.3">
      <c r="A255" s="5">
        <v>250</v>
      </c>
      <c r="B255" s="5" t="s">
        <v>4</v>
      </c>
      <c r="C255" s="5" t="s">
        <v>1616</v>
      </c>
      <c r="D255" s="5" t="s">
        <v>245</v>
      </c>
      <c r="E255" s="14" t="s">
        <v>1617</v>
      </c>
      <c r="F255" s="6">
        <v>44099</v>
      </c>
      <c r="G255" s="15" t="s">
        <v>1538</v>
      </c>
      <c r="H255" s="5" t="s">
        <v>1</v>
      </c>
      <c r="I255" s="5" t="s">
        <v>1</v>
      </c>
      <c r="J255" s="5" t="s">
        <v>1</v>
      </c>
      <c r="K255" s="5" t="s">
        <v>1</v>
      </c>
      <c r="L255" s="5" t="s">
        <v>43</v>
      </c>
    </row>
    <row r="256" spans="1:12" ht="20.100000000000001" customHeight="1" x14ac:dyDescent="0.3">
      <c r="A256" s="5">
        <v>251</v>
      </c>
      <c r="B256" s="5" t="s">
        <v>4</v>
      </c>
      <c r="C256" s="5" t="s">
        <v>1618</v>
      </c>
      <c r="D256" s="5" t="s">
        <v>245</v>
      </c>
      <c r="E256" s="14" t="s">
        <v>1619</v>
      </c>
      <c r="F256" s="6">
        <v>44181</v>
      </c>
      <c r="G256" s="15" t="s">
        <v>1539</v>
      </c>
      <c r="H256" s="5" t="s">
        <v>1</v>
      </c>
      <c r="I256" s="5" t="s">
        <v>1</v>
      </c>
      <c r="J256" s="5" t="s">
        <v>1</v>
      </c>
      <c r="K256" s="5" t="s">
        <v>1</v>
      </c>
      <c r="L256" s="5" t="s">
        <v>43</v>
      </c>
    </row>
    <row r="257" spans="1:12" ht="20.100000000000001" customHeight="1" x14ac:dyDescent="0.3">
      <c r="A257" s="5">
        <v>252</v>
      </c>
      <c r="B257" s="5" t="s">
        <v>4</v>
      </c>
      <c r="C257" s="5" t="s">
        <v>1620</v>
      </c>
      <c r="D257" s="5" t="s">
        <v>245</v>
      </c>
      <c r="E257" s="14" t="s">
        <v>1621</v>
      </c>
      <c r="F257" s="6">
        <v>43690</v>
      </c>
      <c r="G257" s="15" t="s">
        <v>1540</v>
      </c>
      <c r="H257" s="5" t="s">
        <v>1</v>
      </c>
      <c r="I257" s="5" t="s">
        <v>1</v>
      </c>
      <c r="J257" s="5" t="s">
        <v>1</v>
      </c>
      <c r="K257" s="5" t="s">
        <v>1</v>
      </c>
      <c r="L257" s="5" t="s">
        <v>43</v>
      </c>
    </row>
    <row r="258" spans="1:12" ht="20.100000000000001" customHeight="1" x14ac:dyDescent="0.3">
      <c r="A258" s="5">
        <v>253</v>
      </c>
      <c r="B258" s="5" t="s">
        <v>4</v>
      </c>
      <c r="C258" s="5" t="s">
        <v>1622</v>
      </c>
      <c r="D258" s="5" t="s">
        <v>245</v>
      </c>
      <c r="E258" s="14" t="s">
        <v>1623</v>
      </c>
      <c r="F258" s="6">
        <v>45573</v>
      </c>
      <c r="G258" s="15"/>
      <c r="H258" s="5" t="s">
        <v>1</v>
      </c>
      <c r="I258" s="5" t="s">
        <v>1</v>
      </c>
      <c r="J258" s="5" t="s">
        <v>1</v>
      </c>
      <c r="K258" s="5" t="s">
        <v>1</v>
      </c>
      <c r="L258" s="5" t="s">
        <v>43</v>
      </c>
    </row>
    <row r="259" spans="1:12" ht="20.100000000000001" customHeight="1" x14ac:dyDescent="0.3">
      <c r="A259" s="5">
        <v>254</v>
      </c>
      <c r="B259" s="5" t="s">
        <v>4</v>
      </c>
      <c r="C259" s="5" t="s">
        <v>1624</v>
      </c>
      <c r="D259" s="5" t="s">
        <v>245</v>
      </c>
      <c r="E259" s="14" t="s">
        <v>1625</v>
      </c>
      <c r="F259" s="6">
        <v>44805</v>
      </c>
      <c r="G259" s="15" t="s">
        <v>1541</v>
      </c>
      <c r="H259" s="5" t="s">
        <v>1</v>
      </c>
      <c r="I259" s="5" t="s">
        <v>1</v>
      </c>
      <c r="J259" s="5" t="s">
        <v>1</v>
      </c>
      <c r="K259" s="5" t="s">
        <v>1</v>
      </c>
      <c r="L259" s="5" t="s">
        <v>43</v>
      </c>
    </row>
    <row r="260" spans="1:12" ht="20.100000000000001" customHeight="1" x14ac:dyDescent="0.3">
      <c r="A260" s="5">
        <v>255</v>
      </c>
      <c r="B260" s="5" t="s">
        <v>4</v>
      </c>
      <c r="C260" s="5" t="s">
        <v>9</v>
      </c>
      <c r="D260" s="5" t="s">
        <v>245</v>
      </c>
      <c r="E260" s="14" t="s">
        <v>10</v>
      </c>
      <c r="F260" s="6">
        <v>45715</v>
      </c>
      <c r="G260" s="15" t="s">
        <v>1542</v>
      </c>
      <c r="H260" s="5" t="s">
        <v>1</v>
      </c>
      <c r="I260" s="5" t="s">
        <v>1</v>
      </c>
      <c r="J260" s="5" t="s">
        <v>1</v>
      </c>
      <c r="K260" s="5" t="s">
        <v>1</v>
      </c>
      <c r="L260" s="5" t="s">
        <v>43</v>
      </c>
    </row>
    <row r="261" spans="1:12" ht="20.100000000000001" customHeight="1" x14ac:dyDescent="0.3">
      <c r="A261" s="5">
        <v>256</v>
      </c>
      <c r="B261" s="5" t="s">
        <v>4</v>
      </c>
      <c r="C261" s="5" t="s">
        <v>9</v>
      </c>
      <c r="D261" s="5" t="s">
        <v>245</v>
      </c>
      <c r="E261" s="14" t="s">
        <v>1626</v>
      </c>
      <c r="F261" s="6">
        <v>45709</v>
      </c>
      <c r="G261" s="15"/>
      <c r="H261" s="5" t="s">
        <v>1</v>
      </c>
      <c r="I261" s="5" t="s">
        <v>1</v>
      </c>
      <c r="J261" s="5" t="s">
        <v>1</v>
      </c>
      <c r="K261" s="5" t="s">
        <v>1</v>
      </c>
      <c r="L261" s="5" t="s">
        <v>43</v>
      </c>
    </row>
    <row r="262" spans="1:12" ht="20.100000000000001" customHeight="1" x14ac:dyDescent="0.3">
      <c r="A262" s="5">
        <v>257</v>
      </c>
      <c r="B262" s="5" t="s">
        <v>4</v>
      </c>
      <c r="C262" s="5" t="s">
        <v>1627</v>
      </c>
      <c r="D262" s="5" t="s">
        <v>245</v>
      </c>
      <c r="E262" s="14" t="s">
        <v>1628</v>
      </c>
      <c r="F262" s="6">
        <v>44216</v>
      </c>
      <c r="G262" s="15" t="s">
        <v>1543</v>
      </c>
      <c r="H262" s="5" t="s">
        <v>1</v>
      </c>
      <c r="I262" s="5" t="s">
        <v>1</v>
      </c>
      <c r="J262" s="5" t="s">
        <v>1</v>
      </c>
      <c r="K262" s="5" t="s">
        <v>1</v>
      </c>
      <c r="L262" s="5" t="s">
        <v>43</v>
      </c>
    </row>
    <row r="263" spans="1:12" ht="20.100000000000001" customHeight="1" x14ac:dyDescent="0.3">
      <c r="A263" s="5">
        <v>258</v>
      </c>
      <c r="B263" s="5" t="s">
        <v>4</v>
      </c>
      <c r="C263" s="5" t="s">
        <v>1629</v>
      </c>
      <c r="D263" s="5" t="s">
        <v>245</v>
      </c>
      <c r="E263" s="14" t="s">
        <v>1630</v>
      </c>
      <c r="F263" s="6">
        <v>43685</v>
      </c>
      <c r="G263" s="15" t="s">
        <v>1544</v>
      </c>
      <c r="H263" s="5" t="s">
        <v>1</v>
      </c>
      <c r="I263" s="5" t="s">
        <v>1</v>
      </c>
      <c r="J263" s="5" t="s">
        <v>1</v>
      </c>
      <c r="K263" s="5" t="s">
        <v>1</v>
      </c>
      <c r="L263" s="5" t="s">
        <v>43</v>
      </c>
    </row>
    <row r="264" spans="1:12" ht="20.100000000000001" customHeight="1" x14ac:dyDescent="0.3">
      <c r="A264" s="5">
        <v>259</v>
      </c>
      <c r="B264" s="5" t="s">
        <v>4</v>
      </c>
      <c r="C264" s="5" t="s">
        <v>1631</v>
      </c>
      <c r="D264" s="5" t="s">
        <v>245</v>
      </c>
      <c r="E264" s="14" t="s">
        <v>1632</v>
      </c>
      <c r="F264" s="6">
        <v>45145</v>
      </c>
      <c r="G264" s="15" t="s">
        <v>1545</v>
      </c>
      <c r="H264" s="5" t="s">
        <v>1</v>
      </c>
      <c r="I264" s="5" t="s">
        <v>1</v>
      </c>
      <c r="J264" s="5" t="s">
        <v>1</v>
      </c>
      <c r="K264" s="5" t="s">
        <v>1</v>
      </c>
      <c r="L264" s="5" t="s">
        <v>43</v>
      </c>
    </row>
    <row r="265" spans="1:12" ht="20.100000000000001" customHeight="1" x14ac:dyDescent="0.3">
      <c r="A265" s="5">
        <v>260</v>
      </c>
      <c r="B265" s="5" t="s">
        <v>4</v>
      </c>
      <c r="C265" s="5" t="s">
        <v>1633</v>
      </c>
      <c r="D265" s="5" t="s">
        <v>245</v>
      </c>
      <c r="E265" s="14" t="s">
        <v>1634</v>
      </c>
      <c r="F265" s="6">
        <v>43390</v>
      </c>
      <c r="G265" s="15" t="s">
        <v>1546</v>
      </c>
      <c r="H265" s="5" t="s">
        <v>1</v>
      </c>
      <c r="I265" s="5" t="s">
        <v>1</v>
      </c>
      <c r="J265" s="5" t="s">
        <v>1</v>
      </c>
      <c r="K265" s="5" t="s">
        <v>1</v>
      </c>
      <c r="L265" s="5" t="s">
        <v>43</v>
      </c>
    </row>
    <row r="266" spans="1:12" ht="20.100000000000001" customHeight="1" x14ac:dyDescent="0.3">
      <c r="A266" s="5">
        <v>261</v>
      </c>
      <c r="B266" s="5" t="s">
        <v>4</v>
      </c>
      <c r="C266" s="5" t="s">
        <v>1635</v>
      </c>
      <c r="D266" s="5" t="s">
        <v>245</v>
      </c>
      <c r="E266" s="14" t="s">
        <v>1636</v>
      </c>
      <c r="F266" s="6">
        <v>42635</v>
      </c>
      <c r="G266" s="15" t="s">
        <v>1547</v>
      </c>
      <c r="H266" s="5" t="s">
        <v>1</v>
      </c>
      <c r="I266" s="5" t="s">
        <v>1</v>
      </c>
      <c r="J266" s="5" t="s">
        <v>1</v>
      </c>
      <c r="K266" s="5" t="s">
        <v>1</v>
      </c>
      <c r="L266" s="5" t="s">
        <v>43</v>
      </c>
    </row>
    <row r="267" spans="1:12" ht="20.100000000000001" customHeight="1" x14ac:dyDescent="0.3">
      <c r="A267" s="5">
        <v>262</v>
      </c>
      <c r="B267" s="5" t="s">
        <v>4</v>
      </c>
      <c r="C267" s="5" t="s">
        <v>1637</v>
      </c>
      <c r="D267" s="5" t="s">
        <v>245</v>
      </c>
      <c r="E267" s="14" t="s">
        <v>1638</v>
      </c>
      <c r="F267" s="6">
        <v>45287</v>
      </c>
      <c r="G267" s="15"/>
      <c r="H267" s="5" t="s">
        <v>1</v>
      </c>
      <c r="I267" s="5" t="s">
        <v>1</v>
      </c>
      <c r="J267" s="5" t="s">
        <v>1</v>
      </c>
      <c r="K267" s="5" t="s">
        <v>1</v>
      </c>
      <c r="L267" s="5" t="s">
        <v>43</v>
      </c>
    </row>
    <row r="268" spans="1:12" ht="20.100000000000001" customHeight="1" x14ac:dyDescent="0.3">
      <c r="A268" s="5">
        <v>263</v>
      </c>
      <c r="B268" s="5" t="s">
        <v>4</v>
      </c>
      <c r="C268" s="5" t="s">
        <v>1639</v>
      </c>
      <c r="D268" s="5" t="s">
        <v>233</v>
      </c>
      <c r="E268" s="14" t="s">
        <v>1640</v>
      </c>
      <c r="F268" s="6">
        <v>43871</v>
      </c>
      <c r="G268" s="15" t="s">
        <v>1548</v>
      </c>
      <c r="H268" s="5" t="s">
        <v>1</v>
      </c>
      <c r="I268" s="5" t="s">
        <v>1</v>
      </c>
      <c r="J268" s="5" t="s">
        <v>1</v>
      </c>
      <c r="K268" s="5" t="s">
        <v>1</v>
      </c>
      <c r="L268" s="5" t="s">
        <v>43</v>
      </c>
    </row>
    <row r="269" spans="1:12" ht="20.100000000000001" customHeight="1" x14ac:dyDescent="0.3">
      <c r="A269" s="5">
        <v>264</v>
      </c>
      <c r="B269" s="5" t="s">
        <v>4</v>
      </c>
      <c r="C269" s="5" t="s">
        <v>1641</v>
      </c>
      <c r="D269" s="5" t="s">
        <v>233</v>
      </c>
      <c r="E269" s="14" t="s">
        <v>1642</v>
      </c>
      <c r="F269" s="6">
        <v>43670</v>
      </c>
      <c r="G269" s="15" t="s">
        <v>1549</v>
      </c>
      <c r="H269" s="5" t="s">
        <v>1</v>
      </c>
      <c r="I269" s="5" t="s">
        <v>1</v>
      </c>
      <c r="J269" s="5" t="s">
        <v>1</v>
      </c>
      <c r="K269" s="5" t="s">
        <v>1</v>
      </c>
      <c r="L269" s="5" t="s">
        <v>43</v>
      </c>
    </row>
    <row r="270" spans="1:12" ht="20.100000000000001" customHeight="1" x14ac:dyDescent="0.3">
      <c r="A270" s="5">
        <v>265</v>
      </c>
      <c r="B270" s="5" t="s">
        <v>4</v>
      </c>
      <c r="C270" s="5" t="s">
        <v>1643</v>
      </c>
      <c r="D270" s="5" t="s">
        <v>233</v>
      </c>
      <c r="E270" s="14" t="s">
        <v>1644</v>
      </c>
      <c r="F270" s="6">
        <v>44902</v>
      </c>
      <c r="G270" s="15" t="s">
        <v>1550</v>
      </c>
      <c r="H270" s="5" t="s">
        <v>1</v>
      </c>
      <c r="I270" s="5" t="s">
        <v>1</v>
      </c>
      <c r="J270" s="5" t="s">
        <v>1</v>
      </c>
      <c r="K270" s="5" t="s">
        <v>1</v>
      </c>
      <c r="L270" s="5" t="s">
        <v>43</v>
      </c>
    </row>
    <row r="271" spans="1:12" ht="20.100000000000001" customHeight="1" x14ac:dyDescent="0.3">
      <c r="A271" s="5">
        <v>266</v>
      </c>
      <c r="B271" s="5" t="s">
        <v>4</v>
      </c>
      <c r="C271" s="5" t="s">
        <v>7</v>
      </c>
      <c r="D271" s="5" t="s">
        <v>233</v>
      </c>
      <c r="E271" s="14" t="s">
        <v>8</v>
      </c>
      <c r="F271" s="6">
        <v>45309</v>
      </c>
      <c r="G271" s="15" t="s">
        <v>1551</v>
      </c>
      <c r="H271" s="5" t="s">
        <v>1</v>
      </c>
      <c r="I271" s="5" t="s">
        <v>1</v>
      </c>
      <c r="J271" s="5" t="s">
        <v>1</v>
      </c>
      <c r="K271" s="5" t="s">
        <v>1</v>
      </c>
      <c r="L271" s="5" t="s">
        <v>43</v>
      </c>
    </row>
    <row r="272" spans="1:12" ht="20.100000000000001" customHeight="1" x14ac:dyDescent="0.3">
      <c r="A272" s="5">
        <v>267</v>
      </c>
      <c r="B272" s="5" t="s">
        <v>4</v>
      </c>
      <c r="C272" s="5" t="s">
        <v>1645</v>
      </c>
      <c r="D272" s="5" t="s">
        <v>233</v>
      </c>
      <c r="E272" s="14" t="s">
        <v>1646</v>
      </c>
      <c r="F272" s="6">
        <v>43181</v>
      </c>
      <c r="G272" s="15" t="s">
        <v>1552</v>
      </c>
      <c r="H272" s="5" t="s">
        <v>1</v>
      </c>
      <c r="I272" s="5" t="s">
        <v>1</v>
      </c>
      <c r="J272" s="5" t="s">
        <v>1</v>
      </c>
      <c r="K272" s="5" t="s">
        <v>1</v>
      </c>
      <c r="L272" s="5" t="s">
        <v>43</v>
      </c>
    </row>
    <row r="273" spans="1:12" ht="20.100000000000001" customHeight="1" x14ac:dyDescent="0.3">
      <c r="A273" s="5">
        <v>268</v>
      </c>
      <c r="B273" s="5" t="s">
        <v>4</v>
      </c>
      <c r="C273" s="5" t="s">
        <v>1647</v>
      </c>
      <c r="D273" s="5" t="s">
        <v>233</v>
      </c>
      <c r="E273" s="14" t="s">
        <v>1648</v>
      </c>
      <c r="F273" s="6">
        <v>44637</v>
      </c>
      <c r="G273" s="15" t="s">
        <v>1553</v>
      </c>
      <c r="H273" s="5" t="s">
        <v>1</v>
      </c>
      <c r="I273" s="5" t="s">
        <v>1</v>
      </c>
      <c r="J273" s="5" t="s">
        <v>1</v>
      </c>
      <c r="K273" s="5" t="s">
        <v>1</v>
      </c>
      <c r="L273" s="5" t="s">
        <v>43</v>
      </c>
    </row>
    <row r="274" spans="1:12" ht="20.100000000000001" customHeight="1" x14ac:dyDescent="0.3">
      <c r="A274" s="5">
        <v>269</v>
      </c>
      <c r="B274" s="5" t="s">
        <v>4</v>
      </c>
      <c r="C274" s="5" t="s">
        <v>1649</v>
      </c>
      <c r="D274" s="5" t="s">
        <v>233</v>
      </c>
      <c r="E274" s="14" t="s">
        <v>1650</v>
      </c>
      <c r="F274" s="6">
        <v>45364</v>
      </c>
      <c r="G274" s="15" t="s">
        <v>1554</v>
      </c>
      <c r="H274" s="5" t="s">
        <v>1</v>
      </c>
      <c r="I274" s="5" t="s">
        <v>1</v>
      </c>
      <c r="J274" s="5" t="s">
        <v>1</v>
      </c>
      <c r="K274" s="5" t="s">
        <v>1</v>
      </c>
      <c r="L274" s="5" t="s">
        <v>43</v>
      </c>
    </row>
    <row r="275" spans="1:12" ht="20.100000000000001" customHeight="1" x14ac:dyDescent="0.3">
      <c r="A275" s="5">
        <v>270</v>
      </c>
      <c r="B275" s="5" t="s">
        <v>4</v>
      </c>
      <c r="C275" s="5" t="s">
        <v>1651</v>
      </c>
      <c r="D275" s="5" t="s">
        <v>233</v>
      </c>
      <c r="E275" s="14" t="s">
        <v>1652</v>
      </c>
      <c r="F275" s="6">
        <v>42916</v>
      </c>
      <c r="G275" s="15" t="s">
        <v>1555</v>
      </c>
      <c r="H275" s="5" t="s">
        <v>1</v>
      </c>
      <c r="I275" s="5" t="s">
        <v>1</v>
      </c>
      <c r="J275" s="5" t="s">
        <v>1</v>
      </c>
      <c r="K275" s="5" t="s">
        <v>1</v>
      </c>
      <c r="L275" s="5" t="s">
        <v>43</v>
      </c>
    </row>
    <row r="276" spans="1:12" ht="20.100000000000001" customHeight="1" x14ac:dyDescent="0.3">
      <c r="A276" s="5">
        <v>271</v>
      </c>
      <c r="B276" s="5" t="s">
        <v>4</v>
      </c>
      <c r="C276" s="5" t="s">
        <v>1653</v>
      </c>
      <c r="D276" s="5" t="s">
        <v>233</v>
      </c>
      <c r="E276" s="14" t="s">
        <v>1654</v>
      </c>
      <c r="F276" s="6">
        <v>43398</v>
      </c>
      <c r="G276" s="15" t="s">
        <v>1556</v>
      </c>
      <c r="H276" s="5" t="s">
        <v>1</v>
      </c>
      <c r="I276" s="5" t="s">
        <v>1</v>
      </c>
      <c r="J276" s="5" t="s">
        <v>1</v>
      </c>
      <c r="K276" s="5" t="s">
        <v>1</v>
      </c>
      <c r="L276" s="5" t="s">
        <v>43</v>
      </c>
    </row>
    <row r="277" spans="1:12" ht="20.100000000000001" customHeight="1" x14ac:dyDescent="0.3">
      <c r="A277" s="5">
        <v>272</v>
      </c>
      <c r="B277" s="5" t="s">
        <v>4</v>
      </c>
      <c r="C277" s="5" t="s">
        <v>1653</v>
      </c>
      <c r="D277" s="5" t="s">
        <v>233</v>
      </c>
      <c r="E277" s="14" t="s">
        <v>1655</v>
      </c>
      <c r="F277" s="6">
        <v>43398</v>
      </c>
      <c r="G277" s="15" t="s">
        <v>1557</v>
      </c>
      <c r="H277" s="5" t="s">
        <v>1</v>
      </c>
      <c r="I277" s="5" t="s">
        <v>1</v>
      </c>
      <c r="J277" s="5" t="s">
        <v>1</v>
      </c>
      <c r="K277" s="5" t="s">
        <v>1</v>
      </c>
      <c r="L277" s="5" t="s">
        <v>43</v>
      </c>
    </row>
    <row r="278" spans="1:12" ht="20.100000000000001" customHeight="1" x14ac:dyDescent="0.3">
      <c r="A278" s="5">
        <v>273</v>
      </c>
      <c r="B278" s="5" t="s">
        <v>4</v>
      </c>
      <c r="C278" s="5" t="s">
        <v>1656</v>
      </c>
      <c r="D278" s="5" t="s">
        <v>245</v>
      </c>
      <c r="E278" s="14" t="s">
        <v>1657</v>
      </c>
      <c r="F278" s="6">
        <v>45841</v>
      </c>
      <c r="G278" s="15" t="s">
        <v>1558</v>
      </c>
      <c r="H278" s="5" t="s">
        <v>1</v>
      </c>
      <c r="I278" s="5" t="s">
        <v>1</v>
      </c>
      <c r="J278" s="5" t="s">
        <v>1</v>
      </c>
      <c r="K278" s="5" t="s">
        <v>1</v>
      </c>
      <c r="L278" s="5" t="s">
        <v>43</v>
      </c>
    </row>
    <row r="279" spans="1:12" ht="20.100000000000001" customHeight="1" x14ac:dyDescent="0.3">
      <c r="A279" s="5">
        <v>274</v>
      </c>
      <c r="B279" s="5" t="s">
        <v>4</v>
      </c>
      <c r="C279" s="5" t="s">
        <v>1658</v>
      </c>
      <c r="D279" s="5" t="s">
        <v>245</v>
      </c>
      <c r="E279" s="14" t="s">
        <v>1659</v>
      </c>
      <c r="F279" s="6">
        <v>45831</v>
      </c>
      <c r="G279" s="15" t="s">
        <v>1559</v>
      </c>
      <c r="H279" s="5" t="s">
        <v>1</v>
      </c>
      <c r="I279" s="5" t="s">
        <v>1</v>
      </c>
      <c r="J279" s="5" t="s">
        <v>1</v>
      </c>
      <c r="K279" s="5" t="s">
        <v>1</v>
      </c>
      <c r="L279" s="5" t="s">
        <v>43</v>
      </c>
    </row>
    <row r="280" spans="1:12" ht="20.100000000000001" customHeight="1" x14ac:dyDescent="0.3">
      <c r="A280" s="5">
        <v>275</v>
      </c>
      <c r="B280" s="5" t="s">
        <v>4</v>
      </c>
      <c r="C280" s="5" t="s">
        <v>1660</v>
      </c>
      <c r="D280" s="5" t="s">
        <v>233</v>
      </c>
      <c r="E280" s="14" t="s">
        <v>1661</v>
      </c>
      <c r="F280" s="6">
        <v>45572</v>
      </c>
      <c r="G280" s="15"/>
      <c r="H280" s="5" t="s">
        <v>1</v>
      </c>
      <c r="I280" s="5" t="s">
        <v>1</v>
      </c>
      <c r="J280" s="5" t="s">
        <v>1</v>
      </c>
      <c r="K280" s="5" t="s">
        <v>1</v>
      </c>
      <c r="L280" s="5" t="s">
        <v>43</v>
      </c>
    </row>
    <row r="281" spans="1:12" ht="20.100000000000001" customHeight="1" x14ac:dyDescent="0.3">
      <c r="A281" s="5">
        <v>276</v>
      </c>
      <c r="B281" s="5" t="s">
        <v>4</v>
      </c>
      <c r="C281" s="5" t="s">
        <v>1662</v>
      </c>
      <c r="D281" s="5" t="s">
        <v>233</v>
      </c>
      <c r="E281" s="14" t="s">
        <v>1663</v>
      </c>
      <c r="F281" s="6">
        <v>45572</v>
      </c>
      <c r="G281" s="15"/>
      <c r="H281" s="5" t="s">
        <v>1</v>
      </c>
      <c r="I281" s="5" t="s">
        <v>1</v>
      </c>
      <c r="J281" s="5" t="s">
        <v>1</v>
      </c>
      <c r="K281" s="5" t="s">
        <v>1</v>
      </c>
      <c r="L281" s="5" t="s">
        <v>43</v>
      </c>
    </row>
    <row r="282" spans="1:12" ht="20.100000000000001" customHeight="1" x14ac:dyDescent="0.3">
      <c r="A282" s="5">
        <v>277</v>
      </c>
      <c r="B282" s="5" t="s">
        <v>4</v>
      </c>
      <c r="C282" s="5" t="s">
        <v>1664</v>
      </c>
      <c r="D282" s="5" t="s">
        <v>245</v>
      </c>
      <c r="E282" s="14" t="s">
        <v>1665</v>
      </c>
      <c r="F282" s="6">
        <v>45846</v>
      </c>
      <c r="G282" s="15" t="s">
        <v>1560</v>
      </c>
      <c r="H282" s="5" t="s">
        <v>1</v>
      </c>
      <c r="I282" s="5" t="s">
        <v>1</v>
      </c>
      <c r="J282" s="5" t="s">
        <v>1</v>
      </c>
      <c r="K282" s="5" t="s">
        <v>1</v>
      </c>
      <c r="L282" s="5" t="s">
        <v>43</v>
      </c>
    </row>
    <row r="283" spans="1:12" ht="20.100000000000001" customHeight="1" x14ac:dyDescent="0.3">
      <c r="A283" s="5">
        <v>278</v>
      </c>
      <c r="B283" s="5" t="s">
        <v>4</v>
      </c>
      <c r="C283" s="5" t="s">
        <v>1666</v>
      </c>
      <c r="D283" s="5" t="s">
        <v>245</v>
      </c>
      <c r="E283" s="14" t="s">
        <v>1667</v>
      </c>
      <c r="F283" s="6">
        <v>45196</v>
      </c>
      <c r="G283" s="15" t="s">
        <v>1561</v>
      </c>
      <c r="H283" s="5" t="s">
        <v>1</v>
      </c>
      <c r="I283" s="5" t="s">
        <v>1</v>
      </c>
      <c r="J283" s="5" t="s">
        <v>1</v>
      </c>
      <c r="K283" s="5" t="s">
        <v>1</v>
      </c>
      <c r="L283" s="5" t="s">
        <v>43</v>
      </c>
    </row>
    <row r="284" spans="1:12" ht="20.100000000000001" customHeight="1" x14ac:dyDescent="0.3">
      <c r="A284" s="5">
        <v>279</v>
      </c>
      <c r="B284" s="5" t="s">
        <v>4</v>
      </c>
      <c r="C284" s="5" t="s">
        <v>1668</v>
      </c>
      <c r="D284" s="5" t="s">
        <v>245</v>
      </c>
      <c r="E284" s="14" t="s">
        <v>1669</v>
      </c>
      <c r="F284" s="6">
        <v>45337</v>
      </c>
      <c r="G284" s="15" t="s">
        <v>1562</v>
      </c>
      <c r="H284" s="5" t="s">
        <v>1</v>
      </c>
      <c r="I284" s="5" t="s">
        <v>1</v>
      </c>
      <c r="J284" s="5" t="s">
        <v>1</v>
      </c>
      <c r="K284" s="5" t="s">
        <v>1</v>
      </c>
      <c r="L284" s="5" t="s">
        <v>43</v>
      </c>
    </row>
    <row r="285" spans="1:12" ht="20.100000000000001" customHeight="1" x14ac:dyDescent="0.3">
      <c r="A285" s="5">
        <v>280</v>
      </c>
      <c r="B285" s="5" t="s">
        <v>4</v>
      </c>
      <c r="C285" s="5" t="s">
        <v>1670</v>
      </c>
      <c r="D285" s="5" t="s">
        <v>245</v>
      </c>
      <c r="E285" s="14" t="s">
        <v>1671</v>
      </c>
      <c r="F285" s="6">
        <v>45348</v>
      </c>
      <c r="G285" s="15" t="s">
        <v>1563</v>
      </c>
      <c r="H285" s="5" t="s">
        <v>1</v>
      </c>
      <c r="I285" s="5" t="s">
        <v>1</v>
      </c>
      <c r="J285" s="5" t="s">
        <v>1</v>
      </c>
      <c r="K285" s="5" t="s">
        <v>1</v>
      </c>
      <c r="L285" s="5" t="s">
        <v>43</v>
      </c>
    </row>
    <row r="286" spans="1:12" ht="20.100000000000001" customHeight="1" x14ac:dyDescent="0.3">
      <c r="A286" s="5">
        <v>281</v>
      </c>
      <c r="B286" s="5" t="s">
        <v>4</v>
      </c>
      <c r="C286" s="5" t="s">
        <v>1672</v>
      </c>
      <c r="D286" s="5" t="s">
        <v>245</v>
      </c>
      <c r="E286" s="14" t="s">
        <v>1673</v>
      </c>
      <c r="F286" s="6">
        <v>45589</v>
      </c>
      <c r="G286" s="15"/>
      <c r="H286" s="5" t="s">
        <v>1</v>
      </c>
      <c r="I286" s="5" t="s">
        <v>1</v>
      </c>
      <c r="J286" s="5" t="s">
        <v>1</v>
      </c>
      <c r="K286" s="5" t="s">
        <v>1</v>
      </c>
      <c r="L286" s="5" t="s">
        <v>43</v>
      </c>
    </row>
    <row r="287" spans="1:12" ht="20.100000000000001" customHeight="1" x14ac:dyDescent="0.3">
      <c r="A287" s="5">
        <v>282</v>
      </c>
      <c r="B287" s="5" t="s">
        <v>4</v>
      </c>
      <c r="C287" s="5" t="s">
        <v>1674</v>
      </c>
      <c r="D287" s="5" t="s">
        <v>245</v>
      </c>
      <c r="E287" s="14" t="s">
        <v>1675</v>
      </c>
      <c r="F287" s="6">
        <v>45222</v>
      </c>
      <c r="G287" s="15" t="s">
        <v>1564</v>
      </c>
      <c r="H287" s="5" t="s">
        <v>1</v>
      </c>
      <c r="I287" s="5" t="s">
        <v>1</v>
      </c>
      <c r="J287" s="5" t="s">
        <v>1</v>
      </c>
      <c r="K287" s="5" t="s">
        <v>1</v>
      </c>
      <c r="L287" s="5" t="s">
        <v>43</v>
      </c>
    </row>
    <row r="288" spans="1:12" ht="20.100000000000001" customHeight="1" x14ac:dyDescent="0.3">
      <c r="A288" s="5">
        <v>283</v>
      </c>
      <c r="B288" s="5" t="s">
        <v>4</v>
      </c>
      <c r="C288" s="5" t="s">
        <v>1676</v>
      </c>
      <c r="D288" s="5" t="s">
        <v>245</v>
      </c>
      <c r="E288" s="14" t="s">
        <v>1677</v>
      </c>
      <c r="F288" s="6">
        <v>45217</v>
      </c>
      <c r="G288" s="15" t="s">
        <v>1565</v>
      </c>
      <c r="H288" s="5" t="s">
        <v>1</v>
      </c>
      <c r="I288" s="5" t="s">
        <v>1</v>
      </c>
      <c r="J288" s="5" t="s">
        <v>1</v>
      </c>
      <c r="K288" s="5" t="s">
        <v>1</v>
      </c>
      <c r="L288" s="5" t="s">
        <v>43</v>
      </c>
    </row>
    <row r="289" spans="1:12" ht="20.100000000000001" customHeight="1" x14ac:dyDescent="0.3">
      <c r="A289" s="5">
        <v>284</v>
      </c>
      <c r="B289" s="5" t="s">
        <v>4</v>
      </c>
      <c r="C289" s="5" t="s">
        <v>1678</v>
      </c>
      <c r="D289" s="5" t="s">
        <v>245</v>
      </c>
      <c r="E289" s="14" t="s">
        <v>1679</v>
      </c>
      <c r="F289" s="6">
        <v>45217</v>
      </c>
      <c r="G289" s="15" t="s">
        <v>1566</v>
      </c>
      <c r="H289" s="5" t="s">
        <v>1</v>
      </c>
      <c r="I289" s="5" t="s">
        <v>1</v>
      </c>
      <c r="J289" s="5" t="s">
        <v>1</v>
      </c>
      <c r="K289" s="5" t="s">
        <v>1</v>
      </c>
      <c r="L289" s="5" t="s">
        <v>43</v>
      </c>
    </row>
    <row r="290" spans="1:12" ht="20.100000000000001" customHeight="1" x14ac:dyDescent="0.3">
      <c r="A290" s="5">
        <v>285</v>
      </c>
      <c r="B290" s="5" t="s">
        <v>4</v>
      </c>
      <c r="C290" s="5" t="s">
        <v>1680</v>
      </c>
      <c r="D290" s="5" t="s">
        <v>245</v>
      </c>
      <c r="E290" s="14" t="s">
        <v>1681</v>
      </c>
      <c r="F290" s="6">
        <v>45588</v>
      </c>
      <c r="G290" s="15"/>
      <c r="H290" s="5" t="s">
        <v>1</v>
      </c>
      <c r="I290" s="5" t="s">
        <v>1</v>
      </c>
      <c r="J290" s="5" t="s">
        <v>1</v>
      </c>
      <c r="K290" s="5" t="s">
        <v>1</v>
      </c>
      <c r="L290" s="5" t="s">
        <v>43</v>
      </c>
    </row>
    <row r="291" spans="1:12" ht="20.100000000000001" customHeight="1" x14ac:dyDescent="0.3">
      <c r="A291" s="5">
        <v>286</v>
      </c>
      <c r="B291" s="5" t="s">
        <v>4</v>
      </c>
      <c r="C291" s="5" t="s">
        <v>1682</v>
      </c>
      <c r="D291" s="5" t="s">
        <v>245</v>
      </c>
      <c r="E291" s="14" t="s">
        <v>1683</v>
      </c>
      <c r="F291" s="6">
        <v>45588</v>
      </c>
      <c r="G291" s="15"/>
      <c r="H291" s="5" t="s">
        <v>1</v>
      </c>
      <c r="I291" s="5" t="s">
        <v>1</v>
      </c>
      <c r="J291" s="5" t="s">
        <v>1</v>
      </c>
      <c r="K291" s="5" t="s">
        <v>1</v>
      </c>
      <c r="L291" s="5" t="s">
        <v>43</v>
      </c>
    </row>
    <row r="292" spans="1:12" ht="20.100000000000001" customHeight="1" x14ac:dyDescent="0.3">
      <c r="A292" s="5">
        <v>287</v>
      </c>
      <c r="B292" s="5" t="s">
        <v>4</v>
      </c>
      <c r="C292" s="5" t="s">
        <v>1684</v>
      </c>
      <c r="D292" s="5" t="s">
        <v>245</v>
      </c>
      <c r="E292" s="14" t="s">
        <v>1685</v>
      </c>
      <c r="F292" s="6">
        <v>45588</v>
      </c>
      <c r="G292" s="15"/>
      <c r="H292" s="5" t="s">
        <v>1</v>
      </c>
      <c r="I292" s="5" t="s">
        <v>1</v>
      </c>
      <c r="J292" s="5" t="s">
        <v>1</v>
      </c>
      <c r="K292" s="5" t="s">
        <v>1</v>
      </c>
      <c r="L292" s="5" t="s">
        <v>43</v>
      </c>
    </row>
    <row r="293" spans="1:12" ht="20.100000000000001" customHeight="1" x14ac:dyDescent="0.3">
      <c r="A293" s="5">
        <v>288</v>
      </c>
      <c r="B293" s="5" t="s">
        <v>4</v>
      </c>
      <c r="C293" s="5" t="s">
        <v>1686</v>
      </c>
      <c r="D293" s="5" t="s">
        <v>245</v>
      </c>
      <c r="E293" s="14" t="s">
        <v>1687</v>
      </c>
      <c r="F293" s="6">
        <v>44803</v>
      </c>
      <c r="G293" s="15" t="s">
        <v>1567</v>
      </c>
      <c r="H293" s="5" t="s">
        <v>1</v>
      </c>
      <c r="I293" s="5" t="s">
        <v>1</v>
      </c>
      <c r="J293" s="5" t="s">
        <v>1</v>
      </c>
      <c r="K293" s="5" t="s">
        <v>1</v>
      </c>
      <c r="L293" s="5" t="s">
        <v>43</v>
      </c>
    </row>
    <row r="294" spans="1:12" ht="20.100000000000001" customHeight="1" x14ac:dyDescent="0.3">
      <c r="A294" s="5">
        <v>289</v>
      </c>
      <c r="B294" s="5" t="s">
        <v>4</v>
      </c>
      <c r="C294" s="5" t="s">
        <v>1688</v>
      </c>
      <c r="D294" s="5" t="s">
        <v>245</v>
      </c>
      <c r="E294" s="14" t="s">
        <v>1689</v>
      </c>
      <c r="F294" s="6">
        <v>44050</v>
      </c>
      <c r="G294" s="15" t="s">
        <v>1568</v>
      </c>
      <c r="H294" s="5" t="s">
        <v>1</v>
      </c>
      <c r="I294" s="5" t="s">
        <v>1</v>
      </c>
      <c r="J294" s="5" t="s">
        <v>1</v>
      </c>
      <c r="K294" s="5" t="s">
        <v>1</v>
      </c>
      <c r="L294" s="5" t="s">
        <v>43</v>
      </c>
    </row>
    <row r="295" spans="1:12" ht="20.100000000000001" customHeight="1" x14ac:dyDescent="0.3">
      <c r="A295" s="5">
        <v>290</v>
      </c>
      <c r="B295" s="5" t="s">
        <v>4</v>
      </c>
      <c r="C295" s="5" t="s">
        <v>1690</v>
      </c>
      <c r="D295" s="5" t="s">
        <v>245</v>
      </c>
      <c r="E295" s="14" t="s">
        <v>1691</v>
      </c>
      <c r="F295" s="6">
        <v>44120</v>
      </c>
      <c r="G295" s="15" t="s">
        <v>1569</v>
      </c>
      <c r="H295" s="5" t="s">
        <v>1</v>
      </c>
      <c r="I295" s="5" t="s">
        <v>1</v>
      </c>
      <c r="J295" s="5" t="s">
        <v>1</v>
      </c>
      <c r="K295" s="5" t="s">
        <v>1</v>
      </c>
      <c r="L295" s="5" t="s">
        <v>43</v>
      </c>
    </row>
    <row r="296" spans="1:12" ht="20.100000000000001" customHeight="1" x14ac:dyDescent="0.3">
      <c r="A296" s="5">
        <v>291</v>
      </c>
      <c r="B296" s="5" t="s">
        <v>4</v>
      </c>
      <c r="C296" s="5" t="s">
        <v>1182</v>
      </c>
      <c r="D296" s="5" t="s">
        <v>245</v>
      </c>
      <c r="E296" s="14" t="s">
        <v>1692</v>
      </c>
      <c r="F296" s="6">
        <v>44924</v>
      </c>
      <c r="G296" s="15" t="s">
        <v>1570</v>
      </c>
      <c r="H296" s="5" t="s">
        <v>1</v>
      </c>
      <c r="I296" s="5" t="s">
        <v>1</v>
      </c>
      <c r="J296" s="5" t="s">
        <v>1</v>
      </c>
      <c r="K296" s="5" t="s">
        <v>1</v>
      </c>
      <c r="L296" s="5" t="s">
        <v>43</v>
      </c>
    </row>
    <row r="297" spans="1:12" ht="20.100000000000001" customHeight="1" x14ac:dyDescent="0.3">
      <c r="A297" s="5">
        <v>292</v>
      </c>
      <c r="B297" s="5" t="s">
        <v>4</v>
      </c>
      <c r="C297" s="5" t="s">
        <v>1693</v>
      </c>
      <c r="D297" s="5" t="s">
        <v>245</v>
      </c>
      <c r="E297" s="14" t="s">
        <v>1694</v>
      </c>
      <c r="F297" s="6">
        <v>44953</v>
      </c>
      <c r="G297" s="15" t="s">
        <v>1571</v>
      </c>
      <c r="H297" s="5" t="s">
        <v>1</v>
      </c>
      <c r="I297" s="5" t="s">
        <v>1</v>
      </c>
      <c r="J297" s="5" t="s">
        <v>1</v>
      </c>
      <c r="K297" s="5" t="s">
        <v>1</v>
      </c>
      <c r="L297" s="5" t="s">
        <v>43</v>
      </c>
    </row>
    <row r="298" spans="1:12" ht="20.100000000000001" customHeight="1" x14ac:dyDescent="0.3">
      <c r="A298" s="5">
        <v>293</v>
      </c>
      <c r="B298" s="5" t="s">
        <v>4</v>
      </c>
      <c r="C298" s="5" t="s">
        <v>1695</v>
      </c>
      <c r="D298" s="5" t="s">
        <v>245</v>
      </c>
      <c r="E298" s="14" t="s">
        <v>1696</v>
      </c>
      <c r="F298" s="6">
        <v>45015</v>
      </c>
      <c r="G298" s="15" t="s">
        <v>1572</v>
      </c>
      <c r="H298" s="5" t="s">
        <v>1</v>
      </c>
      <c r="I298" s="5" t="s">
        <v>1</v>
      </c>
      <c r="J298" s="5" t="s">
        <v>1</v>
      </c>
      <c r="K298" s="5" t="s">
        <v>1</v>
      </c>
      <c r="L298" s="5" t="s">
        <v>43</v>
      </c>
    </row>
    <row r="299" spans="1:12" ht="20.100000000000001" customHeight="1" x14ac:dyDescent="0.3">
      <c r="A299" s="5">
        <v>294</v>
      </c>
      <c r="B299" s="5" t="s">
        <v>4</v>
      </c>
      <c r="C299" s="5" t="s">
        <v>1697</v>
      </c>
      <c r="D299" s="5" t="s">
        <v>245</v>
      </c>
      <c r="E299" s="14" t="s">
        <v>1698</v>
      </c>
      <c r="F299" s="6">
        <v>44687</v>
      </c>
      <c r="G299" s="15" t="s">
        <v>1573</v>
      </c>
      <c r="H299" s="5" t="s">
        <v>1</v>
      </c>
      <c r="I299" s="5" t="s">
        <v>1</v>
      </c>
      <c r="J299" s="5" t="s">
        <v>1</v>
      </c>
      <c r="K299" s="5" t="s">
        <v>1</v>
      </c>
      <c r="L299" s="5" t="s">
        <v>43</v>
      </c>
    </row>
    <row r="300" spans="1:12" ht="20.100000000000001" customHeight="1" x14ac:dyDescent="0.3">
      <c r="A300" s="5">
        <v>295</v>
      </c>
      <c r="B300" s="5" t="s">
        <v>4</v>
      </c>
      <c r="C300" s="5" t="s">
        <v>5</v>
      </c>
      <c r="D300" s="5" t="s">
        <v>245</v>
      </c>
      <c r="E300" s="14" t="s">
        <v>6</v>
      </c>
      <c r="F300" s="6">
        <v>45104</v>
      </c>
      <c r="G300" s="15" t="s">
        <v>1574</v>
      </c>
      <c r="H300" s="5" t="s">
        <v>1</v>
      </c>
      <c r="I300" s="5" t="s">
        <v>1</v>
      </c>
      <c r="J300" s="5" t="s">
        <v>1</v>
      </c>
      <c r="K300" s="5" t="s">
        <v>1</v>
      </c>
      <c r="L300" s="5" t="s">
        <v>43</v>
      </c>
    </row>
    <row r="301" spans="1:12" ht="20.100000000000001" customHeight="1" x14ac:dyDescent="0.3">
      <c r="A301" s="5">
        <v>296</v>
      </c>
      <c r="B301" s="5" t="s">
        <v>4</v>
      </c>
      <c r="C301" s="5" t="s">
        <v>1699</v>
      </c>
      <c r="D301" s="5" t="s">
        <v>245</v>
      </c>
      <c r="E301" s="14" t="s">
        <v>1700</v>
      </c>
      <c r="F301" s="6">
        <v>45771</v>
      </c>
      <c r="G301" s="15"/>
      <c r="H301" s="5" t="s">
        <v>1</v>
      </c>
      <c r="I301" s="5" t="s">
        <v>1</v>
      </c>
      <c r="J301" s="5" t="s">
        <v>1</v>
      </c>
      <c r="K301" s="5" t="s">
        <v>1</v>
      </c>
      <c r="L301" s="5" t="s">
        <v>43</v>
      </c>
    </row>
    <row r="302" spans="1:12" ht="20.100000000000001" customHeight="1" x14ac:dyDescent="0.3">
      <c r="A302" s="5">
        <v>297</v>
      </c>
      <c r="B302" s="5" t="s">
        <v>4</v>
      </c>
      <c r="C302" s="5" t="s">
        <v>1701</v>
      </c>
      <c r="D302" s="5" t="s">
        <v>245</v>
      </c>
      <c r="E302" s="14" t="s">
        <v>1702</v>
      </c>
      <c r="F302" s="6">
        <v>45714</v>
      </c>
      <c r="G302" s="15" t="s">
        <v>1575</v>
      </c>
      <c r="H302" s="5" t="s">
        <v>1</v>
      </c>
      <c r="I302" s="5" t="s">
        <v>1</v>
      </c>
      <c r="J302" s="5" t="s">
        <v>1</v>
      </c>
      <c r="K302" s="5" t="s">
        <v>1</v>
      </c>
      <c r="L302" s="5" t="s">
        <v>43</v>
      </c>
    </row>
    <row r="303" spans="1:12" ht="20.100000000000001" customHeight="1" x14ac:dyDescent="0.3">
      <c r="A303" s="5">
        <v>298</v>
      </c>
      <c r="B303" s="5" t="s">
        <v>4</v>
      </c>
      <c r="C303" s="5" t="s">
        <v>1703</v>
      </c>
      <c r="D303" s="5" t="s">
        <v>245</v>
      </c>
      <c r="E303" s="14" t="s">
        <v>1704</v>
      </c>
      <c r="F303" s="6">
        <v>44505</v>
      </c>
      <c r="G303" s="15" t="s">
        <v>1576</v>
      </c>
      <c r="H303" s="5" t="s">
        <v>1</v>
      </c>
      <c r="I303" s="5" t="s">
        <v>1</v>
      </c>
      <c r="J303" s="5" t="s">
        <v>1</v>
      </c>
      <c r="K303" s="5" t="s">
        <v>1</v>
      </c>
      <c r="L303" s="5" t="s">
        <v>43</v>
      </c>
    </row>
    <row r="304" spans="1:12" ht="20.100000000000001" customHeight="1" x14ac:dyDescent="0.3">
      <c r="A304" s="5">
        <v>299</v>
      </c>
      <c r="B304" s="5" t="s">
        <v>4</v>
      </c>
      <c r="C304" s="5" t="s">
        <v>1705</v>
      </c>
      <c r="D304" s="5" t="s">
        <v>245</v>
      </c>
      <c r="E304" s="14" t="s">
        <v>1706</v>
      </c>
      <c r="F304" s="6">
        <v>45089</v>
      </c>
      <c r="G304" s="15" t="s">
        <v>1577</v>
      </c>
      <c r="H304" s="5" t="s">
        <v>1</v>
      </c>
      <c r="I304" s="5" t="s">
        <v>1</v>
      </c>
      <c r="J304" s="5" t="s">
        <v>1</v>
      </c>
      <c r="K304" s="5" t="s">
        <v>1</v>
      </c>
      <c r="L304" s="5" t="s">
        <v>43</v>
      </c>
    </row>
    <row r="305" spans="1:12" ht="20.100000000000001" customHeight="1" x14ac:dyDescent="0.3">
      <c r="A305" s="5">
        <v>300</v>
      </c>
      <c r="B305" s="5" t="s">
        <v>4</v>
      </c>
      <c r="C305" s="5" t="s">
        <v>1707</v>
      </c>
      <c r="D305" s="5" t="s">
        <v>245</v>
      </c>
      <c r="E305" s="14" t="s">
        <v>1708</v>
      </c>
      <c r="F305" s="6">
        <v>45217</v>
      </c>
      <c r="G305" s="15" t="s">
        <v>1578</v>
      </c>
      <c r="H305" s="5" t="s">
        <v>1</v>
      </c>
      <c r="I305" s="5" t="s">
        <v>1</v>
      </c>
      <c r="J305" s="5" t="s">
        <v>1</v>
      </c>
      <c r="K305" s="5" t="s">
        <v>1</v>
      </c>
      <c r="L305" s="5" t="s">
        <v>43</v>
      </c>
    </row>
    <row r="306" spans="1:12" ht="20.100000000000001" customHeight="1" x14ac:dyDescent="0.3">
      <c r="A306" s="5">
        <v>301</v>
      </c>
      <c r="B306" s="5" t="s">
        <v>4</v>
      </c>
      <c r="C306" s="5" t="s">
        <v>1709</v>
      </c>
      <c r="D306" s="5" t="s">
        <v>245</v>
      </c>
      <c r="E306" s="14" t="s">
        <v>1710</v>
      </c>
      <c r="F306" s="6">
        <v>45015</v>
      </c>
      <c r="G306" s="15" t="s">
        <v>1579</v>
      </c>
      <c r="H306" s="5" t="s">
        <v>1</v>
      </c>
      <c r="I306" s="5" t="s">
        <v>1</v>
      </c>
      <c r="J306" s="5" t="s">
        <v>1</v>
      </c>
      <c r="K306" s="5" t="s">
        <v>1</v>
      </c>
      <c r="L306" s="5" t="s">
        <v>43</v>
      </c>
    </row>
    <row r="307" spans="1:12" ht="20.100000000000001" customHeight="1" x14ac:dyDescent="0.3">
      <c r="A307" s="5">
        <v>302</v>
      </c>
      <c r="B307" s="5" t="s">
        <v>4</v>
      </c>
      <c r="C307" s="5" t="s">
        <v>1711</v>
      </c>
      <c r="D307" s="5" t="s">
        <v>245</v>
      </c>
      <c r="E307" s="14" t="s">
        <v>1712</v>
      </c>
      <c r="F307" s="6">
        <v>44498</v>
      </c>
      <c r="G307" s="15" t="s">
        <v>1580</v>
      </c>
      <c r="H307" s="5" t="s">
        <v>1</v>
      </c>
      <c r="I307" s="5" t="s">
        <v>1</v>
      </c>
      <c r="J307" s="5" t="s">
        <v>1</v>
      </c>
      <c r="K307" s="5" t="s">
        <v>1</v>
      </c>
      <c r="L307" s="5" t="s">
        <v>43</v>
      </c>
    </row>
    <row r="308" spans="1:12" ht="20.100000000000001" customHeight="1" x14ac:dyDescent="0.3">
      <c r="A308" s="5">
        <v>303</v>
      </c>
      <c r="B308" s="5" t="s">
        <v>4</v>
      </c>
      <c r="C308" s="5" t="s">
        <v>11</v>
      </c>
      <c r="D308" s="5" t="s">
        <v>245</v>
      </c>
      <c r="E308" s="14" t="s">
        <v>12</v>
      </c>
      <c r="F308" s="6">
        <v>45588</v>
      </c>
      <c r="G308" s="15" t="s">
        <v>1581</v>
      </c>
      <c r="H308" s="5" t="s">
        <v>1</v>
      </c>
      <c r="I308" s="5" t="s">
        <v>1</v>
      </c>
      <c r="J308" s="5" t="s">
        <v>1</v>
      </c>
      <c r="K308" s="5" t="s">
        <v>1</v>
      </c>
      <c r="L308" s="5" t="s">
        <v>43</v>
      </c>
    </row>
    <row r="309" spans="1:12" ht="20.100000000000001" customHeight="1" x14ac:dyDescent="0.3">
      <c r="A309" s="5">
        <v>304</v>
      </c>
      <c r="B309" s="5" t="s">
        <v>4</v>
      </c>
      <c r="C309" s="5" t="s">
        <v>1713</v>
      </c>
      <c r="D309" s="5" t="s">
        <v>245</v>
      </c>
      <c r="E309" s="14" t="s">
        <v>1714</v>
      </c>
      <c r="F309" s="6">
        <v>45013</v>
      </c>
      <c r="G309" s="15" t="s">
        <v>1582</v>
      </c>
      <c r="H309" s="5" t="s">
        <v>1</v>
      </c>
      <c r="I309" s="5" t="s">
        <v>1</v>
      </c>
      <c r="J309" s="5" t="s">
        <v>1</v>
      </c>
      <c r="K309" s="5" t="s">
        <v>1</v>
      </c>
      <c r="L309" s="5" t="s">
        <v>43</v>
      </c>
    </row>
    <row r="310" spans="1:12" s="9" customFormat="1" ht="20.100000000000001" customHeight="1" x14ac:dyDescent="0.3">
      <c r="A310" s="5">
        <v>305</v>
      </c>
      <c r="B310" s="5" t="s">
        <v>4</v>
      </c>
      <c r="C310" s="5" t="s">
        <v>1715</v>
      </c>
      <c r="D310" s="5" t="s">
        <v>245</v>
      </c>
      <c r="E310" s="14" t="s">
        <v>1716</v>
      </c>
      <c r="F310" s="6">
        <v>44707</v>
      </c>
      <c r="G310" s="15" t="s">
        <v>1583</v>
      </c>
      <c r="H310" s="5" t="s">
        <v>1</v>
      </c>
      <c r="I310" s="5" t="s">
        <v>1</v>
      </c>
      <c r="J310" s="5" t="s">
        <v>1</v>
      </c>
      <c r="K310" s="5" t="s">
        <v>1</v>
      </c>
      <c r="L310" s="5" t="s">
        <v>43</v>
      </c>
    </row>
    <row r="311" spans="1:12" ht="20.100000000000001" customHeight="1" x14ac:dyDescent="0.3">
      <c r="A311" s="5">
        <v>306</v>
      </c>
      <c r="B311" s="5" t="s">
        <v>4</v>
      </c>
      <c r="C311" s="5" t="s">
        <v>1717</v>
      </c>
      <c r="D311" s="5" t="s">
        <v>245</v>
      </c>
      <c r="E311" s="14" t="s">
        <v>1718</v>
      </c>
      <c r="F311" s="6">
        <v>45377</v>
      </c>
      <c r="G311" s="15" t="s">
        <v>1584</v>
      </c>
      <c r="H311" s="5" t="s">
        <v>1</v>
      </c>
      <c r="I311" s="5" t="s">
        <v>1</v>
      </c>
      <c r="J311" s="5" t="s">
        <v>1</v>
      </c>
      <c r="K311" s="5" t="s">
        <v>1</v>
      </c>
      <c r="L311" s="5" t="s">
        <v>43</v>
      </c>
    </row>
    <row r="312" spans="1:12" ht="20.100000000000001" customHeight="1" x14ac:dyDescent="0.3">
      <c r="A312" s="5">
        <v>307</v>
      </c>
      <c r="B312" s="5" t="s">
        <v>4</v>
      </c>
      <c r="C312" s="5" t="s">
        <v>1719</v>
      </c>
      <c r="D312" s="5" t="s">
        <v>245</v>
      </c>
      <c r="E312" s="14" t="s">
        <v>1720</v>
      </c>
      <c r="F312" s="6">
        <v>45415</v>
      </c>
      <c r="G312" s="15"/>
      <c r="H312" s="5" t="s">
        <v>1</v>
      </c>
      <c r="I312" s="5" t="s">
        <v>1</v>
      </c>
      <c r="J312" s="5" t="s">
        <v>1</v>
      </c>
      <c r="K312" s="5" t="s">
        <v>1</v>
      </c>
      <c r="L312" s="5" t="s">
        <v>43</v>
      </c>
    </row>
    <row r="313" spans="1:12" ht="20.100000000000001" customHeight="1" x14ac:dyDescent="0.3">
      <c r="A313" s="5">
        <v>308</v>
      </c>
      <c r="B313" s="5" t="s">
        <v>4</v>
      </c>
      <c r="C313" s="5" t="s">
        <v>1721</v>
      </c>
      <c r="D313" s="5" t="s">
        <v>245</v>
      </c>
      <c r="E313" s="14" t="s">
        <v>1722</v>
      </c>
      <c r="F313" s="6">
        <v>45855</v>
      </c>
      <c r="G313" s="15" t="s">
        <v>1585</v>
      </c>
      <c r="H313" s="5" t="s">
        <v>1</v>
      </c>
      <c r="I313" s="5" t="s">
        <v>1</v>
      </c>
      <c r="J313" s="5" t="s">
        <v>1</v>
      </c>
      <c r="K313" s="5" t="s">
        <v>1</v>
      </c>
      <c r="L313" s="5" t="s">
        <v>43</v>
      </c>
    </row>
    <row r="314" spans="1:12" ht="20.100000000000001" customHeight="1" x14ac:dyDescent="0.3">
      <c r="A314" s="5">
        <v>309</v>
      </c>
      <c r="B314" s="5" t="s">
        <v>4</v>
      </c>
      <c r="C314" s="5" t="s">
        <v>1723</v>
      </c>
      <c r="D314" s="5" t="s">
        <v>245</v>
      </c>
      <c r="E314" s="14" t="s">
        <v>1724</v>
      </c>
      <c r="F314" s="6">
        <v>45848</v>
      </c>
      <c r="G314" s="15" t="s">
        <v>1586</v>
      </c>
      <c r="H314" s="5" t="s">
        <v>1</v>
      </c>
      <c r="I314" s="5" t="s">
        <v>1</v>
      </c>
      <c r="J314" s="5" t="s">
        <v>1</v>
      </c>
      <c r="K314" s="5" t="s">
        <v>1</v>
      </c>
      <c r="L314" s="5" t="s">
        <v>43</v>
      </c>
    </row>
    <row r="315" spans="1:12" ht="20.100000000000001" customHeight="1" x14ac:dyDescent="0.3">
      <c r="A315" s="5">
        <v>310</v>
      </c>
      <c r="B315" s="5" t="s">
        <v>4</v>
      </c>
      <c r="C315" s="5" t="s">
        <v>1725</v>
      </c>
      <c r="D315" s="5" t="s">
        <v>233</v>
      </c>
      <c r="E315" s="14" t="s">
        <v>1726</v>
      </c>
      <c r="F315" s="6">
        <v>45040</v>
      </c>
      <c r="G315" s="15" t="s">
        <v>1587</v>
      </c>
      <c r="H315" s="5" t="s">
        <v>1</v>
      </c>
      <c r="I315" s="5" t="s">
        <v>1</v>
      </c>
      <c r="J315" s="5" t="s">
        <v>1</v>
      </c>
      <c r="K315" s="5" t="s">
        <v>1</v>
      </c>
      <c r="L315" s="5" t="s">
        <v>43</v>
      </c>
    </row>
    <row r="316" spans="1:12" ht="20.100000000000001" customHeight="1" x14ac:dyDescent="0.3">
      <c r="A316" s="5">
        <v>311</v>
      </c>
      <c r="B316" s="5" t="s">
        <v>4</v>
      </c>
      <c r="C316" s="5" t="s">
        <v>1727</v>
      </c>
      <c r="D316" s="5" t="s">
        <v>233</v>
      </c>
      <c r="E316" s="14" t="s">
        <v>1728</v>
      </c>
      <c r="F316" s="6">
        <v>43774</v>
      </c>
      <c r="G316" s="15" t="s">
        <v>1588</v>
      </c>
      <c r="H316" s="5" t="s">
        <v>1</v>
      </c>
      <c r="I316" s="5" t="s">
        <v>1</v>
      </c>
      <c r="J316" s="5" t="s">
        <v>1</v>
      </c>
      <c r="K316" s="5" t="s">
        <v>1</v>
      </c>
      <c r="L316" s="5" t="s">
        <v>43</v>
      </c>
    </row>
    <row r="317" spans="1:12" ht="20.100000000000001" customHeight="1" x14ac:dyDescent="0.3">
      <c r="A317" s="5">
        <v>312</v>
      </c>
      <c r="B317" s="5" t="s">
        <v>4</v>
      </c>
      <c r="C317" s="5" t="s">
        <v>1729</v>
      </c>
      <c r="D317" s="5" t="s">
        <v>233</v>
      </c>
      <c r="E317" s="14" t="s">
        <v>1730</v>
      </c>
      <c r="F317" s="6">
        <v>43815</v>
      </c>
      <c r="G317" s="15" t="s">
        <v>1589</v>
      </c>
      <c r="H317" s="5" t="s">
        <v>1</v>
      </c>
      <c r="I317" s="5" t="s">
        <v>1</v>
      </c>
      <c r="J317" s="5" t="s">
        <v>1</v>
      </c>
      <c r="K317" s="5" t="s">
        <v>1</v>
      </c>
      <c r="L317" s="5" t="s">
        <v>43</v>
      </c>
    </row>
    <row r="318" spans="1:12" ht="20.100000000000001" customHeight="1" x14ac:dyDescent="0.3">
      <c r="A318" s="5">
        <v>313</v>
      </c>
      <c r="B318" s="5" t="s">
        <v>4</v>
      </c>
      <c r="C318" s="5" t="s">
        <v>1731</v>
      </c>
      <c r="D318" s="5" t="s">
        <v>233</v>
      </c>
      <c r="E318" s="14" t="s">
        <v>1732</v>
      </c>
      <c r="F318" s="6">
        <v>44551</v>
      </c>
      <c r="G318" s="15" t="s">
        <v>1590</v>
      </c>
      <c r="H318" s="5" t="s">
        <v>1</v>
      </c>
      <c r="I318" s="5" t="s">
        <v>1</v>
      </c>
      <c r="J318" s="5" t="s">
        <v>1</v>
      </c>
      <c r="K318" s="5" t="s">
        <v>1</v>
      </c>
      <c r="L318" s="5" t="s">
        <v>43</v>
      </c>
    </row>
    <row r="319" spans="1:12" ht="20.100000000000001" customHeight="1" x14ac:dyDescent="0.3">
      <c r="A319" s="5">
        <v>314</v>
      </c>
      <c r="B319" s="5" t="s">
        <v>4</v>
      </c>
      <c r="C319" s="5" t="s">
        <v>1733</v>
      </c>
      <c r="D319" s="5" t="s">
        <v>233</v>
      </c>
      <c r="E319" s="14" t="s">
        <v>1734</v>
      </c>
      <c r="F319" s="6">
        <v>43916</v>
      </c>
      <c r="G319" s="15" t="s">
        <v>1591</v>
      </c>
      <c r="H319" s="5" t="s">
        <v>1</v>
      </c>
      <c r="I319" s="5" t="s">
        <v>1</v>
      </c>
      <c r="J319" s="5" t="s">
        <v>1</v>
      </c>
      <c r="K319" s="5" t="s">
        <v>1</v>
      </c>
      <c r="L319" s="5" t="s">
        <v>43</v>
      </c>
    </row>
    <row r="320" spans="1:12" ht="20.100000000000001" customHeight="1" x14ac:dyDescent="0.3">
      <c r="A320" s="5">
        <v>315</v>
      </c>
      <c r="B320" s="5" t="s">
        <v>4</v>
      </c>
      <c r="C320" s="5" t="s">
        <v>1735</v>
      </c>
      <c r="D320" s="5" t="s">
        <v>233</v>
      </c>
      <c r="E320" s="14" t="s">
        <v>1736</v>
      </c>
      <c r="F320" s="6">
        <v>44008</v>
      </c>
      <c r="G320" s="15" t="s">
        <v>1592</v>
      </c>
      <c r="H320" s="5" t="s">
        <v>1</v>
      </c>
      <c r="I320" s="5" t="s">
        <v>1</v>
      </c>
      <c r="J320" s="5" t="s">
        <v>1</v>
      </c>
      <c r="K320" s="5" t="s">
        <v>1</v>
      </c>
      <c r="L320" s="5" t="s">
        <v>43</v>
      </c>
    </row>
    <row r="321" spans="1:12" ht="20.100000000000001" customHeight="1" x14ac:dyDescent="0.3">
      <c r="A321" s="5">
        <v>316</v>
      </c>
      <c r="B321" s="5" t="s">
        <v>4</v>
      </c>
      <c r="C321" s="5" t="s">
        <v>1737</v>
      </c>
      <c r="D321" s="5" t="s">
        <v>233</v>
      </c>
      <c r="E321" s="14" t="s">
        <v>1738</v>
      </c>
      <c r="F321" s="6">
        <v>43942</v>
      </c>
      <c r="G321" s="15" t="s">
        <v>1593</v>
      </c>
      <c r="H321" s="5" t="s">
        <v>1</v>
      </c>
      <c r="I321" s="5" t="s">
        <v>1</v>
      </c>
      <c r="J321" s="5" t="s">
        <v>1</v>
      </c>
      <c r="K321" s="5" t="s">
        <v>1</v>
      </c>
      <c r="L321" s="5" t="s">
        <v>43</v>
      </c>
    </row>
    <row r="322" spans="1:12" ht="20.100000000000001" customHeight="1" x14ac:dyDescent="0.3">
      <c r="A322" s="5">
        <v>317</v>
      </c>
      <c r="B322" s="5" t="s">
        <v>4</v>
      </c>
      <c r="C322" s="5" t="s">
        <v>1739</v>
      </c>
      <c r="D322" s="5" t="s">
        <v>233</v>
      </c>
      <c r="E322" s="14" t="s">
        <v>1740</v>
      </c>
      <c r="F322" s="6">
        <v>44426</v>
      </c>
      <c r="G322" s="15"/>
      <c r="H322" s="5" t="s">
        <v>1</v>
      </c>
      <c r="I322" s="5" t="s">
        <v>1</v>
      </c>
      <c r="J322" s="5" t="s">
        <v>1</v>
      </c>
      <c r="K322" s="5" t="s">
        <v>1</v>
      </c>
      <c r="L322" s="5" t="s">
        <v>43</v>
      </c>
    </row>
    <row r="323" spans="1:12" ht="20.100000000000001" customHeight="1" x14ac:dyDescent="0.3">
      <c r="A323" s="5">
        <v>318</v>
      </c>
      <c r="B323" s="5" t="s">
        <v>4</v>
      </c>
      <c r="C323" s="5" t="s">
        <v>1741</v>
      </c>
      <c r="D323" s="5" t="s">
        <v>245</v>
      </c>
      <c r="E323" s="14" t="s">
        <v>1742</v>
      </c>
      <c r="F323" s="6">
        <v>45965</v>
      </c>
      <c r="G323" s="15" t="s">
        <v>1594</v>
      </c>
      <c r="H323" s="5" t="s">
        <v>1</v>
      </c>
      <c r="I323" s="5" t="s">
        <v>1</v>
      </c>
      <c r="J323" s="5" t="s">
        <v>1</v>
      </c>
      <c r="K323" s="5" t="s">
        <v>1</v>
      </c>
      <c r="L323" s="5" t="s">
        <v>43</v>
      </c>
    </row>
    <row r="324" spans="1:12" ht="20.100000000000001" customHeight="1" x14ac:dyDescent="0.3">
      <c r="A324" s="5">
        <v>319</v>
      </c>
      <c r="B324" s="5" t="s">
        <v>4</v>
      </c>
      <c r="C324" s="5" t="s">
        <v>1743</v>
      </c>
      <c r="D324" s="5" t="s">
        <v>245</v>
      </c>
      <c r="E324" s="14" t="s">
        <v>1744</v>
      </c>
      <c r="F324" s="6">
        <v>45203</v>
      </c>
      <c r="G324" s="15" t="s">
        <v>1595</v>
      </c>
      <c r="H324" s="5" t="s">
        <v>1</v>
      </c>
      <c r="I324" s="5" t="s">
        <v>1</v>
      </c>
      <c r="J324" s="5" t="s">
        <v>1</v>
      </c>
      <c r="K324" s="5" t="s">
        <v>1</v>
      </c>
      <c r="L324" s="5" t="s">
        <v>43</v>
      </c>
    </row>
    <row r="325" spans="1:12" ht="20.100000000000001" customHeight="1" x14ac:dyDescent="0.3">
      <c r="A325" s="5">
        <v>320</v>
      </c>
      <c r="B325" s="5" t="s">
        <v>4</v>
      </c>
      <c r="C325" s="5" t="s">
        <v>1745</v>
      </c>
      <c r="D325" s="5" t="s">
        <v>245</v>
      </c>
      <c r="E325" s="14" t="s">
        <v>1746</v>
      </c>
      <c r="F325" s="6">
        <v>45744</v>
      </c>
      <c r="G325" s="15" t="s">
        <v>1596</v>
      </c>
      <c r="H325" s="5" t="s">
        <v>1</v>
      </c>
      <c r="I325" s="5" t="s">
        <v>1</v>
      </c>
      <c r="J325" s="5" t="s">
        <v>1</v>
      </c>
      <c r="K325" s="5" t="s">
        <v>1</v>
      </c>
      <c r="L325" s="5" t="s">
        <v>43</v>
      </c>
    </row>
    <row r="326" spans="1:12" ht="20.100000000000001" customHeight="1" x14ac:dyDescent="0.3">
      <c r="A326" s="5">
        <v>321</v>
      </c>
      <c r="B326" s="5" t="s">
        <v>4</v>
      </c>
      <c r="C326" s="5" t="s">
        <v>1747</v>
      </c>
      <c r="D326" s="5" t="s">
        <v>245</v>
      </c>
      <c r="E326" s="14" t="s">
        <v>1748</v>
      </c>
      <c r="F326" s="6">
        <v>45152</v>
      </c>
      <c r="G326" s="15" t="s">
        <v>1597</v>
      </c>
      <c r="H326" s="5" t="s">
        <v>1</v>
      </c>
      <c r="I326" s="5" t="s">
        <v>1</v>
      </c>
      <c r="J326" s="5" t="s">
        <v>1</v>
      </c>
      <c r="K326" s="5" t="s">
        <v>1</v>
      </c>
      <c r="L326" s="5" t="s">
        <v>43</v>
      </c>
    </row>
    <row r="327" spans="1:12" ht="20.100000000000001" customHeight="1" x14ac:dyDescent="0.3">
      <c r="A327" s="5">
        <v>322</v>
      </c>
      <c r="B327" s="5" t="s">
        <v>4</v>
      </c>
      <c r="C327" s="5" t="s">
        <v>1749</v>
      </c>
      <c r="D327" s="5" t="s">
        <v>245</v>
      </c>
      <c r="E327" s="14" t="s">
        <v>1750</v>
      </c>
      <c r="F327" s="6">
        <v>45435</v>
      </c>
      <c r="G327" s="15"/>
      <c r="H327" s="5" t="s">
        <v>1</v>
      </c>
      <c r="I327" s="5" t="s">
        <v>1</v>
      </c>
      <c r="J327" s="5" t="s">
        <v>1</v>
      </c>
      <c r="K327" s="5" t="s">
        <v>1</v>
      </c>
      <c r="L327" s="5" t="s">
        <v>43</v>
      </c>
    </row>
    <row r="328" spans="1:12" ht="20.100000000000001" customHeight="1" x14ac:dyDescent="0.3">
      <c r="A328" s="5">
        <v>323</v>
      </c>
      <c r="B328" s="5" t="s">
        <v>4</v>
      </c>
      <c r="C328" s="5" t="s">
        <v>1751</v>
      </c>
      <c r="D328" s="5" t="s">
        <v>245</v>
      </c>
      <c r="E328" s="14" t="s">
        <v>1752</v>
      </c>
      <c r="F328" s="6">
        <v>45278</v>
      </c>
      <c r="G328" s="15" t="s">
        <v>1598</v>
      </c>
      <c r="H328" s="5" t="s">
        <v>1</v>
      </c>
      <c r="I328" s="5" t="s">
        <v>1</v>
      </c>
      <c r="J328" s="5" t="s">
        <v>1</v>
      </c>
      <c r="K328" s="5" t="s">
        <v>1</v>
      </c>
      <c r="L328" s="5" t="s">
        <v>43</v>
      </c>
    </row>
    <row r="329" spans="1:12" ht="20.100000000000001" customHeight="1" x14ac:dyDescent="0.3">
      <c r="A329" s="5">
        <v>324</v>
      </c>
      <c r="B329" s="5" t="s">
        <v>4</v>
      </c>
      <c r="C329" s="5" t="s">
        <v>1753</v>
      </c>
      <c r="D329" s="5" t="s">
        <v>245</v>
      </c>
      <c r="E329" s="14" t="s">
        <v>1754</v>
      </c>
      <c r="F329" s="6">
        <v>45278</v>
      </c>
      <c r="G329" s="15" t="s">
        <v>1599</v>
      </c>
      <c r="H329" s="5" t="s">
        <v>1</v>
      </c>
      <c r="I329" s="5" t="s">
        <v>1</v>
      </c>
      <c r="J329" s="5" t="s">
        <v>1</v>
      </c>
      <c r="K329" s="5" t="s">
        <v>1</v>
      </c>
      <c r="L329" s="5" t="s">
        <v>43</v>
      </c>
    </row>
    <row r="330" spans="1:12" ht="20.100000000000001" customHeight="1" x14ac:dyDescent="0.3">
      <c r="A330" s="5">
        <v>325</v>
      </c>
      <c r="B330" s="5" t="s">
        <v>4</v>
      </c>
      <c r="C330" s="5" t="s">
        <v>1755</v>
      </c>
      <c r="D330" s="5" t="s">
        <v>245</v>
      </c>
      <c r="E330" s="14" t="s">
        <v>1756</v>
      </c>
      <c r="F330" s="6">
        <v>45454</v>
      </c>
      <c r="G330" s="15" t="s">
        <v>1600</v>
      </c>
      <c r="H330" s="5" t="s">
        <v>1</v>
      </c>
      <c r="I330" s="5" t="s">
        <v>1</v>
      </c>
      <c r="J330" s="5" t="s">
        <v>1</v>
      </c>
      <c r="K330" s="5" t="s">
        <v>1</v>
      </c>
      <c r="L330" s="5" t="s">
        <v>43</v>
      </c>
    </row>
    <row r="331" spans="1:12" ht="20.100000000000001" customHeight="1" x14ac:dyDescent="0.3">
      <c r="A331" s="5">
        <v>326</v>
      </c>
      <c r="B331" s="5" t="s">
        <v>4</v>
      </c>
      <c r="C331" s="5" t="s">
        <v>1757</v>
      </c>
      <c r="D331" s="5" t="s">
        <v>245</v>
      </c>
      <c r="E331" s="14" t="s">
        <v>1758</v>
      </c>
      <c r="F331" s="6">
        <v>45645</v>
      </c>
      <c r="G331" s="15" t="s">
        <v>1601</v>
      </c>
      <c r="H331" s="5" t="s">
        <v>1</v>
      </c>
      <c r="I331" s="5" t="s">
        <v>1</v>
      </c>
      <c r="J331" s="5" t="s">
        <v>1</v>
      </c>
      <c r="K331" s="5" t="s">
        <v>1</v>
      </c>
      <c r="L331" s="5" t="s">
        <v>43</v>
      </c>
    </row>
    <row r="332" spans="1:12" ht="20.100000000000001" customHeight="1" x14ac:dyDescent="0.3">
      <c r="A332" s="5">
        <v>327</v>
      </c>
      <c r="B332" s="5" t="s">
        <v>4</v>
      </c>
      <c r="C332" s="5" t="s">
        <v>1759</v>
      </c>
      <c r="D332" s="5" t="s">
        <v>245</v>
      </c>
      <c r="E332" s="14" t="s">
        <v>1760</v>
      </c>
      <c r="F332" s="6">
        <v>43215</v>
      </c>
      <c r="G332" s="15" t="s">
        <v>1602</v>
      </c>
      <c r="H332" s="5" t="s">
        <v>1</v>
      </c>
      <c r="I332" s="5" t="s">
        <v>1</v>
      </c>
      <c r="J332" s="5" t="s">
        <v>1</v>
      </c>
      <c r="K332" s="5" t="s">
        <v>1</v>
      </c>
      <c r="L332" s="5" t="s">
        <v>43</v>
      </c>
    </row>
    <row r="333" spans="1:12" ht="20.100000000000001" customHeight="1" x14ac:dyDescent="0.3">
      <c r="A333" s="5">
        <v>328</v>
      </c>
      <c r="B333" s="5" t="s">
        <v>4</v>
      </c>
      <c r="C333" s="5" t="s">
        <v>1761</v>
      </c>
      <c r="D333" s="5" t="s">
        <v>245</v>
      </c>
      <c r="E333" s="14" t="s">
        <v>1762</v>
      </c>
      <c r="F333" s="6">
        <v>45001</v>
      </c>
      <c r="G333" s="15" t="s">
        <v>1603</v>
      </c>
      <c r="H333" s="5" t="s">
        <v>1</v>
      </c>
      <c r="I333" s="5" t="s">
        <v>1</v>
      </c>
      <c r="J333" s="5" t="s">
        <v>1</v>
      </c>
      <c r="K333" s="5" t="s">
        <v>1</v>
      </c>
      <c r="L333" s="5" t="s">
        <v>43</v>
      </c>
    </row>
    <row r="334" spans="1:12" ht="20.100000000000001" customHeight="1" x14ac:dyDescent="0.3">
      <c r="A334" s="5">
        <v>329</v>
      </c>
      <c r="B334" s="5" t="s">
        <v>4</v>
      </c>
      <c r="C334" s="5" t="s">
        <v>1763</v>
      </c>
      <c r="D334" s="5" t="s">
        <v>245</v>
      </c>
      <c r="E334" s="14" t="s">
        <v>1764</v>
      </c>
      <c r="F334" s="6">
        <v>45827</v>
      </c>
      <c r="G334" s="15" t="s">
        <v>1604</v>
      </c>
      <c r="H334" s="5" t="s">
        <v>1</v>
      </c>
      <c r="I334" s="5" t="s">
        <v>1</v>
      </c>
      <c r="J334" s="5" t="s">
        <v>1</v>
      </c>
      <c r="K334" s="5" t="s">
        <v>1</v>
      </c>
      <c r="L334" s="5" t="s">
        <v>43</v>
      </c>
    </row>
    <row r="335" spans="1:12" ht="20.100000000000001" customHeight="1" x14ac:dyDescent="0.3">
      <c r="A335" s="5">
        <v>330</v>
      </c>
      <c r="B335" s="5" t="s">
        <v>4</v>
      </c>
      <c r="C335" s="5" t="s">
        <v>1765</v>
      </c>
      <c r="D335" s="5" t="s">
        <v>245</v>
      </c>
      <c r="E335" s="14" t="s">
        <v>1766</v>
      </c>
      <c r="F335" s="6">
        <v>43437</v>
      </c>
      <c r="G335" s="15" t="s">
        <v>1605</v>
      </c>
      <c r="H335" s="5" t="s">
        <v>1</v>
      </c>
      <c r="I335" s="5" t="s">
        <v>1</v>
      </c>
      <c r="J335" s="5" t="s">
        <v>1</v>
      </c>
      <c r="K335" s="5" t="s">
        <v>1</v>
      </c>
      <c r="L335" s="5" t="s">
        <v>43</v>
      </c>
    </row>
    <row r="336" spans="1:12" ht="20.100000000000001" customHeight="1" x14ac:dyDescent="0.3">
      <c r="A336" s="5">
        <v>331</v>
      </c>
      <c r="B336" s="5" t="s">
        <v>4</v>
      </c>
      <c r="C336" s="5" t="s">
        <v>1765</v>
      </c>
      <c r="D336" s="5" t="s">
        <v>245</v>
      </c>
      <c r="E336" s="14" t="s">
        <v>1767</v>
      </c>
      <c r="F336" s="6">
        <v>43090</v>
      </c>
      <c r="G336" s="15" t="s">
        <v>1606</v>
      </c>
      <c r="H336" s="5" t="s">
        <v>1</v>
      </c>
      <c r="I336" s="5" t="s">
        <v>1</v>
      </c>
      <c r="J336" s="5" t="s">
        <v>1</v>
      </c>
      <c r="K336" s="5" t="s">
        <v>1</v>
      </c>
      <c r="L336" s="5" t="s">
        <v>43</v>
      </c>
    </row>
    <row r="337" spans="1:12" ht="20.100000000000001" customHeight="1" x14ac:dyDescent="0.3">
      <c r="A337" s="5">
        <v>332</v>
      </c>
      <c r="B337" s="5" t="s">
        <v>4</v>
      </c>
      <c r="C337" s="5" t="s">
        <v>1768</v>
      </c>
      <c r="D337" s="5" t="s">
        <v>245</v>
      </c>
      <c r="E337" s="14" t="s">
        <v>1769</v>
      </c>
      <c r="F337" s="6">
        <v>45482</v>
      </c>
      <c r="G337" s="15" t="s">
        <v>1607</v>
      </c>
      <c r="H337" s="5" t="s">
        <v>1</v>
      </c>
      <c r="I337" s="5" t="s">
        <v>1</v>
      </c>
      <c r="J337" s="5" t="s">
        <v>1</v>
      </c>
      <c r="K337" s="5" t="s">
        <v>1</v>
      </c>
      <c r="L337" s="5" t="s">
        <v>43</v>
      </c>
    </row>
    <row r="338" spans="1:12" ht="20.100000000000001" customHeight="1" x14ac:dyDescent="0.3">
      <c r="A338" s="5">
        <v>333</v>
      </c>
      <c r="B338" s="5" t="s">
        <v>4</v>
      </c>
      <c r="C338" s="5" t="s">
        <v>1770</v>
      </c>
      <c r="D338" s="5" t="s">
        <v>245</v>
      </c>
      <c r="E338" s="14" t="s">
        <v>1771</v>
      </c>
      <c r="F338" s="6">
        <v>43447</v>
      </c>
      <c r="G338" s="15" t="s">
        <v>1608</v>
      </c>
      <c r="H338" s="5" t="s">
        <v>1</v>
      </c>
      <c r="I338" s="5" t="s">
        <v>1</v>
      </c>
      <c r="J338" s="5" t="s">
        <v>1</v>
      </c>
      <c r="K338" s="5" t="s">
        <v>1</v>
      </c>
      <c r="L338" s="5" t="s">
        <v>43</v>
      </c>
    </row>
    <row r="339" spans="1:12" ht="20.100000000000001" customHeight="1" x14ac:dyDescent="0.3">
      <c r="A339" s="5">
        <v>334</v>
      </c>
      <c r="B339" s="5" t="s">
        <v>4</v>
      </c>
      <c r="C339" s="5" t="s">
        <v>1772</v>
      </c>
      <c r="D339" s="5" t="s">
        <v>245</v>
      </c>
      <c r="E339" s="14" t="s">
        <v>1773</v>
      </c>
      <c r="F339" s="6">
        <v>43080</v>
      </c>
      <c r="G339" s="15" t="s">
        <v>1609</v>
      </c>
      <c r="H339" s="5" t="s">
        <v>1</v>
      </c>
      <c r="I339" s="5" t="s">
        <v>1</v>
      </c>
      <c r="J339" s="5" t="s">
        <v>1</v>
      </c>
      <c r="K339" s="5" t="s">
        <v>1</v>
      </c>
      <c r="L339" s="5" t="s">
        <v>43</v>
      </c>
    </row>
    <row r="340" spans="1:12" ht="20.100000000000001" customHeight="1" x14ac:dyDescent="0.3">
      <c r="A340" s="5">
        <v>335</v>
      </c>
      <c r="B340" s="5" t="s">
        <v>4</v>
      </c>
      <c r="C340" s="5" t="s">
        <v>1774</v>
      </c>
      <c r="D340" s="5" t="s">
        <v>233</v>
      </c>
      <c r="E340" s="14" t="s">
        <v>1775</v>
      </c>
      <c r="F340" s="6">
        <v>45037</v>
      </c>
      <c r="G340" s="15" t="s">
        <v>1610</v>
      </c>
      <c r="H340" s="5" t="s">
        <v>1</v>
      </c>
      <c r="I340" s="5" t="s">
        <v>1</v>
      </c>
      <c r="J340" s="5" t="s">
        <v>1</v>
      </c>
      <c r="K340" s="5" t="s">
        <v>1</v>
      </c>
      <c r="L340" s="5" t="s">
        <v>43</v>
      </c>
    </row>
    <row r="341" spans="1:12" ht="20.100000000000001" customHeight="1" x14ac:dyDescent="0.3">
      <c r="A341" s="5">
        <v>336</v>
      </c>
      <c r="B341" s="5" t="s">
        <v>4</v>
      </c>
      <c r="C341" s="5" t="s">
        <v>1776</v>
      </c>
      <c r="D341" s="5" t="s">
        <v>233</v>
      </c>
      <c r="E341" s="14" t="s">
        <v>1777</v>
      </c>
      <c r="F341" s="6">
        <v>45089</v>
      </c>
      <c r="G341" s="15" t="s">
        <v>1611</v>
      </c>
      <c r="H341" s="5" t="s">
        <v>1</v>
      </c>
      <c r="I341" s="5" t="s">
        <v>1</v>
      </c>
      <c r="J341" s="5" t="s">
        <v>1</v>
      </c>
      <c r="K341" s="5" t="s">
        <v>1</v>
      </c>
      <c r="L341" s="5" t="s">
        <v>43</v>
      </c>
    </row>
    <row r="342" spans="1:12" ht="20.100000000000001" customHeight="1" x14ac:dyDescent="0.3">
      <c r="A342" s="5">
        <v>337</v>
      </c>
      <c r="B342" s="5" t="s">
        <v>4</v>
      </c>
      <c r="C342" s="5" t="s">
        <v>1778</v>
      </c>
      <c r="D342" s="5" t="s">
        <v>245</v>
      </c>
      <c r="E342" s="14" t="s">
        <v>1779</v>
      </c>
      <c r="F342" s="6">
        <v>43670</v>
      </c>
      <c r="G342" s="15" t="s">
        <v>1612</v>
      </c>
      <c r="H342" s="5" t="s">
        <v>1</v>
      </c>
      <c r="I342" s="5" t="s">
        <v>1</v>
      </c>
      <c r="J342" s="5" t="s">
        <v>1</v>
      </c>
      <c r="K342" s="5" t="s">
        <v>1</v>
      </c>
      <c r="L342" s="5" t="s">
        <v>43</v>
      </c>
    </row>
    <row r="343" spans="1:12" ht="20.100000000000001" customHeight="1" x14ac:dyDescent="0.3">
      <c r="A343" s="5">
        <v>338</v>
      </c>
      <c r="B343" s="5" t="s">
        <v>4</v>
      </c>
      <c r="C343" s="5" t="s">
        <v>1780</v>
      </c>
      <c r="D343" s="5" t="s">
        <v>245</v>
      </c>
      <c r="E343" s="14" t="s">
        <v>1781</v>
      </c>
      <c r="F343" s="6">
        <v>45406</v>
      </c>
      <c r="G343" s="15" t="s">
        <v>1613</v>
      </c>
      <c r="H343" s="5" t="s">
        <v>1</v>
      </c>
      <c r="I343" s="5" t="s">
        <v>1</v>
      </c>
      <c r="J343" s="5" t="s">
        <v>1</v>
      </c>
      <c r="K343" s="5" t="s">
        <v>1</v>
      </c>
      <c r="L343" s="5" t="s">
        <v>43</v>
      </c>
    </row>
    <row r="344" spans="1:12" ht="20.100000000000001" customHeight="1" x14ac:dyDescent="0.3">
      <c r="A344" s="5">
        <v>339</v>
      </c>
      <c r="B344" s="5" t="s">
        <v>4</v>
      </c>
      <c r="C344" s="5" t="s">
        <v>1782</v>
      </c>
      <c r="D344" s="5" t="s">
        <v>245</v>
      </c>
      <c r="E344" s="14" t="s">
        <v>1783</v>
      </c>
      <c r="F344" s="6">
        <v>45516</v>
      </c>
      <c r="G344" s="15" t="s">
        <v>1614</v>
      </c>
      <c r="H344" s="5" t="s">
        <v>1</v>
      </c>
      <c r="I344" s="5" t="s">
        <v>1</v>
      </c>
      <c r="J344" s="5" t="s">
        <v>1</v>
      </c>
      <c r="K344" s="5" t="s">
        <v>1</v>
      </c>
      <c r="L344" s="5" t="s">
        <v>43</v>
      </c>
    </row>
    <row r="345" spans="1:12" ht="20.100000000000001" customHeight="1" x14ac:dyDescent="0.3">
      <c r="A345" s="5">
        <v>340</v>
      </c>
      <c r="B345" s="5" t="s">
        <v>4</v>
      </c>
      <c r="C345" s="5" t="s">
        <v>1784</v>
      </c>
      <c r="D345" s="5" t="s">
        <v>245</v>
      </c>
      <c r="E345" s="14" t="s">
        <v>1785</v>
      </c>
      <c r="F345" s="6">
        <v>45846</v>
      </c>
      <c r="G345" s="15" t="s">
        <v>1615</v>
      </c>
      <c r="H345" s="5" t="s">
        <v>1</v>
      </c>
      <c r="I345" s="5" t="s">
        <v>1</v>
      </c>
      <c r="J345" s="5" t="s">
        <v>1</v>
      </c>
      <c r="K345" s="5" t="s">
        <v>1</v>
      </c>
      <c r="L345" s="5" t="s">
        <v>43</v>
      </c>
    </row>
    <row r="346" spans="1:12" ht="20.100000000000001" customHeight="1" x14ac:dyDescent="0.3">
      <c r="A346" s="5">
        <v>341</v>
      </c>
      <c r="B346" s="5" t="s">
        <v>4</v>
      </c>
      <c r="C346" s="5" t="s">
        <v>1786</v>
      </c>
      <c r="D346" s="5" t="s">
        <v>245</v>
      </c>
      <c r="E346" s="14" t="s">
        <v>1787</v>
      </c>
      <c r="F346" s="6">
        <v>44538</v>
      </c>
      <c r="G346" s="15"/>
      <c r="H346" s="5" t="s">
        <v>1</v>
      </c>
      <c r="I346" s="5" t="s">
        <v>1</v>
      </c>
      <c r="J346" s="5" t="s">
        <v>1</v>
      </c>
      <c r="K346" s="5" t="s">
        <v>1</v>
      </c>
      <c r="L346" s="5" t="s">
        <v>43</v>
      </c>
    </row>
    <row r="347" spans="1:12" ht="20.100000000000001" customHeight="1" x14ac:dyDescent="0.3">
      <c r="A347" s="5">
        <v>342</v>
      </c>
      <c r="B347" s="5" t="s">
        <v>2502</v>
      </c>
      <c r="C347" s="5" t="s">
        <v>1066</v>
      </c>
      <c r="D347" s="5" t="s">
        <v>245</v>
      </c>
      <c r="E347" s="14" t="s">
        <v>1067</v>
      </c>
      <c r="F347" s="6">
        <v>42426</v>
      </c>
      <c r="G347" s="15" t="s">
        <v>1068</v>
      </c>
      <c r="H347" s="5"/>
      <c r="I347" s="5" t="s">
        <v>1</v>
      </c>
      <c r="J347" s="5"/>
      <c r="K347" s="5"/>
      <c r="L347" s="5" t="s">
        <v>43</v>
      </c>
    </row>
    <row r="348" spans="1:12" ht="20.100000000000001" customHeight="1" x14ac:dyDescent="0.3">
      <c r="A348" s="5">
        <v>343</v>
      </c>
      <c r="B348" s="5" t="s">
        <v>2502</v>
      </c>
      <c r="C348" s="5" t="s">
        <v>1069</v>
      </c>
      <c r="D348" s="5" t="s">
        <v>245</v>
      </c>
      <c r="E348" s="14" t="s">
        <v>1070</v>
      </c>
      <c r="F348" s="6">
        <v>41729</v>
      </c>
      <c r="G348" s="15" t="s">
        <v>1071</v>
      </c>
      <c r="H348" s="5"/>
      <c r="I348" s="5" t="s">
        <v>1</v>
      </c>
      <c r="J348" s="5"/>
      <c r="K348" s="5"/>
      <c r="L348" s="5" t="s">
        <v>43</v>
      </c>
    </row>
    <row r="349" spans="1:12" ht="20.100000000000001" customHeight="1" x14ac:dyDescent="0.3">
      <c r="A349" s="5">
        <v>344</v>
      </c>
      <c r="B349" s="5" t="s">
        <v>2502</v>
      </c>
      <c r="C349" s="5" t="s">
        <v>1072</v>
      </c>
      <c r="D349" s="5" t="s">
        <v>245</v>
      </c>
      <c r="E349" s="14" t="s">
        <v>1073</v>
      </c>
      <c r="F349" s="6">
        <v>40689</v>
      </c>
      <c r="G349" s="15" t="s">
        <v>1074</v>
      </c>
      <c r="H349" s="5"/>
      <c r="I349" s="5" t="s">
        <v>1</v>
      </c>
      <c r="J349" s="5"/>
      <c r="K349" s="5"/>
      <c r="L349" s="5" t="s">
        <v>43</v>
      </c>
    </row>
    <row r="350" spans="1:12" ht="20.100000000000001" customHeight="1" x14ac:dyDescent="0.3">
      <c r="A350" s="5">
        <v>345</v>
      </c>
      <c r="B350" s="5" t="s">
        <v>2502</v>
      </c>
      <c r="C350" s="5" t="s">
        <v>1075</v>
      </c>
      <c r="D350" s="5" t="s">
        <v>233</v>
      </c>
      <c r="E350" s="14" t="s">
        <v>1076</v>
      </c>
      <c r="F350" s="6">
        <v>43434</v>
      </c>
      <c r="G350" s="15" t="s">
        <v>1077</v>
      </c>
      <c r="H350" s="5"/>
      <c r="I350" s="5" t="s">
        <v>1</v>
      </c>
      <c r="J350" s="5"/>
      <c r="K350" s="5"/>
      <c r="L350" s="5" t="s">
        <v>43</v>
      </c>
    </row>
    <row r="351" spans="1:12" ht="20.100000000000001" customHeight="1" x14ac:dyDescent="0.3">
      <c r="A351" s="5">
        <v>346</v>
      </c>
      <c r="B351" s="5" t="s">
        <v>2502</v>
      </c>
      <c r="C351" s="5" t="s">
        <v>1078</v>
      </c>
      <c r="D351" s="5" t="s">
        <v>245</v>
      </c>
      <c r="E351" s="14" t="s">
        <v>1079</v>
      </c>
      <c r="F351" s="6">
        <v>42703</v>
      </c>
      <c r="G351" s="15" t="s">
        <v>1080</v>
      </c>
      <c r="H351" s="5"/>
      <c r="I351" s="5" t="s">
        <v>1</v>
      </c>
      <c r="J351" s="5"/>
      <c r="K351" s="5"/>
      <c r="L351" s="5" t="s">
        <v>43</v>
      </c>
    </row>
    <row r="352" spans="1:12" ht="20.100000000000001" customHeight="1" x14ac:dyDescent="0.3">
      <c r="A352" s="5">
        <v>347</v>
      </c>
      <c r="B352" s="5" t="s">
        <v>2502</v>
      </c>
      <c r="C352" s="5" t="s">
        <v>1081</v>
      </c>
      <c r="D352" s="5" t="s">
        <v>245</v>
      </c>
      <c r="E352" s="14" t="s">
        <v>1082</v>
      </c>
      <c r="F352" s="6">
        <v>41233</v>
      </c>
      <c r="G352" s="15" t="s">
        <v>1083</v>
      </c>
      <c r="H352" s="5"/>
      <c r="I352" s="5" t="s">
        <v>1</v>
      </c>
      <c r="J352" s="5"/>
      <c r="K352" s="5"/>
      <c r="L352" s="5" t="s">
        <v>43</v>
      </c>
    </row>
    <row r="353" spans="1:12" ht="20.100000000000001" customHeight="1" x14ac:dyDescent="0.3">
      <c r="A353" s="5">
        <v>348</v>
      </c>
      <c r="B353" s="5" t="s">
        <v>2502</v>
      </c>
      <c r="C353" s="5" t="s">
        <v>1084</v>
      </c>
      <c r="D353" s="5" t="s">
        <v>245</v>
      </c>
      <c r="E353" s="14" t="s">
        <v>1085</v>
      </c>
      <c r="F353" s="6">
        <v>44489</v>
      </c>
      <c r="G353" s="15" t="s">
        <v>1086</v>
      </c>
      <c r="H353" s="5"/>
      <c r="I353" s="5" t="s">
        <v>1</v>
      </c>
      <c r="J353" s="5"/>
      <c r="K353" s="5"/>
      <c r="L353" s="5" t="s">
        <v>43</v>
      </c>
    </row>
    <row r="354" spans="1:12" ht="20.100000000000001" customHeight="1" x14ac:dyDescent="0.3">
      <c r="A354" s="5">
        <v>349</v>
      </c>
      <c r="B354" s="5" t="s">
        <v>2502</v>
      </c>
      <c r="C354" s="5" t="s">
        <v>1087</v>
      </c>
      <c r="D354" s="5" t="s">
        <v>245</v>
      </c>
      <c r="E354" s="14" t="s">
        <v>1088</v>
      </c>
      <c r="F354" s="6">
        <v>44489</v>
      </c>
      <c r="G354" s="15" t="s">
        <v>1089</v>
      </c>
      <c r="H354" s="5" t="s">
        <v>1</v>
      </c>
      <c r="I354" s="5" t="s">
        <v>1</v>
      </c>
      <c r="J354" s="5"/>
      <c r="K354" s="5"/>
      <c r="L354" s="5" t="s">
        <v>43</v>
      </c>
    </row>
    <row r="355" spans="1:12" ht="20.100000000000001" customHeight="1" x14ac:dyDescent="0.3">
      <c r="A355" s="5">
        <v>350</v>
      </c>
      <c r="B355" s="5" t="s">
        <v>2502</v>
      </c>
      <c r="C355" s="5" t="s">
        <v>1090</v>
      </c>
      <c r="D355" s="5" t="s">
        <v>245</v>
      </c>
      <c r="E355" s="14" t="s">
        <v>1065</v>
      </c>
      <c r="F355" s="6">
        <v>44489</v>
      </c>
      <c r="G355" s="15" t="s">
        <v>1091</v>
      </c>
      <c r="H355" s="5"/>
      <c r="I355" s="5" t="s">
        <v>1</v>
      </c>
      <c r="J355" s="5"/>
      <c r="K355" s="5"/>
      <c r="L355" s="5" t="s">
        <v>43</v>
      </c>
    </row>
    <row r="356" spans="1:12" ht="20.100000000000001" customHeight="1" x14ac:dyDescent="0.3">
      <c r="A356" s="5">
        <v>351</v>
      </c>
      <c r="B356" s="5" t="s">
        <v>2502</v>
      </c>
      <c r="C356" s="5" t="s">
        <v>1092</v>
      </c>
      <c r="D356" s="5" t="s">
        <v>245</v>
      </c>
      <c r="E356" s="14" t="s">
        <v>1093</v>
      </c>
      <c r="F356" s="6">
        <v>44489</v>
      </c>
      <c r="G356" s="15" t="s">
        <v>1094</v>
      </c>
      <c r="H356" s="5"/>
      <c r="I356" s="5" t="s">
        <v>1</v>
      </c>
      <c r="J356" s="5"/>
      <c r="K356" s="5"/>
      <c r="L356" s="5" t="s">
        <v>43</v>
      </c>
    </row>
    <row r="357" spans="1:12" ht="20.100000000000001" customHeight="1" x14ac:dyDescent="0.3">
      <c r="A357" s="5">
        <v>352</v>
      </c>
      <c r="B357" s="5" t="s">
        <v>2502</v>
      </c>
      <c r="C357" s="5" t="s">
        <v>1095</v>
      </c>
      <c r="D357" s="5" t="s">
        <v>233</v>
      </c>
      <c r="E357" s="14" t="s">
        <v>1096</v>
      </c>
      <c r="F357" s="6">
        <v>44726</v>
      </c>
      <c r="G357" s="15" t="s">
        <v>1097</v>
      </c>
      <c r="H357" s="5" t="s">
        <v>1</v>
      </c>
      <c r="I357" s="5" t="s">
        <v>1</v>
      </c>
      <c r="J357" s="5"/>
      <c r="K357" s="5"/>
      <c r="L357" s="5" t="s">
        <v>43</v>
      </c>
    </row>
    <row r="358" spans="1:12" ht="20.100000000000001" customHeight="1" x14ac:dyDescent="0.3">
      <c r="A358" s="5">
        <v>353</v>
      </c>
      <c r="B358" s="5" t="s">
        <v>2502</v>
      </c>
      <c r="C358" s="5" t="s">
        <v>1098</v>
      </c>
      <c r="D358" s="5" t="s">
        <v>245</v>
      </c>
      <c r="E358" s="14" t="s">
        <v>1099</v>
      </c>
      <c r="F358" s="6">
        <v>44911</v>
      </c>
      <c r="G358" s="15" t="s">
        <v>1100</v>
      </c>
      <c r="H358" s="5" t="s">
        <v>1</v>
      </c>
      <c r="I358" s="5" t="s">
        <v>1</v>
      </c>
      <c r="J358" s="5"/>
      <c r="K358" s="5"/>
      <c r="L358" s="5" t="s">
        <v>43</v>
      </c>
    </row>
    <row r="359" spans="1:12" ht="20.100000000000001" customHeight="1" x14ac:dyDescent="0.3">
      <c r="A359" s="5">
        <v>354</v>
      </c>
      <c r="B359" s="5" t="s">
        <v>2502</v>
      </c>
      <c r="C359" s="5" t="s">
        <v>1101</v>
      </c>
      <c r="D359" s="5" t="s">
        <v>245</v>
      </c>
      <c r="E359" s="14" t="s">
        <v>1102</v>
      </c>
      <c r="F359" s="6">
        <v>44489</v>
      </c>
      <c r="G359" s="15" t="s">
        <v>1103</v>
      </c>
      <c r="H359" s="5"/>
      <c r="I359" s="5" t="s">
        <v>1</v>
      </c>
      <c r="J359" s="5"/>
      <c r="K359" s="5"/>
      <c r="L359" s="5" t="s">
        <v>43</v>
      </c>
    </row>
    <row r="360" spans="1:12" ht="20.100000000000001" customHeight="1" x14ac:dyDescent="0.3">
      <c r="A360" s="5">
        <v>355</v>
      </c>
      <c r="B360" s="5" t="s">
        <v>2502</v>
      </c>
      <c r="C360" s="5" t="s">
        <v>1104</v>
      </c>
      <c r="D360" s="5" t="s">
        <v>245</v>
      </c>
      <c r="E360" s="14" t="s">
        <v>1105</v>
      </c>
      <c r="F360" s="6">
        <v>44489</v>
      </c>
      <c r="G360" s="15" t="s">
        <v>1106</v>
      </c>
      <c r="H360" s="5" t="s">
        <v>1</v>
      </c>
      <c r="I360" s="5" t="s">
        <v>1</v>
      </c>
      <c r="J360" s="5"/>
      <c r="K360" s="5"/>
      <c r="L360" s="5" t="s">
        <v>43</v>
      </c>
    </row>
    <row r="361" spans="1:12" ht="20.100000000000001" customHeight="1" x14ac:dyDescent="0.3">
      <c r="A361" s="5">
        <v>356</v>
      </c>
      <c r="B361" s="5" t="s">
        <v>2502</v>
      </c>
      <c r="C361" s="5" t="s">
        <v>1107</v>
      </c>
      <c r="D361" s="5" t="s">
        <v>245</v>
      </c>
      <c r="E361" s="14" t="s">
        <v>1108</v>
      </c>
      <c r="F361" s="6">
        <v>44078</v>
      </c>
      <c r="G361" s="15" t="s">
        <v>1109</v>
      </c>
      <c r="H361" s="5" t="s">
        <v>1</v>
      </c>
      <c r="I361" s="5" t="s">
        <v>1</v>
      </c>
      <c r="J361" s="5"/>
      <c r="K361" s="5"/>
      <c r="L361" s="5" t="s">
        <v>43</v>
      </c>
    </row>
    <row r="362" spans="1:12" ht="20.100000000000001" customHeight="1" x14ac:dyDescent="0.3">
      <c r="A362" s="5">
        <v>357</v>
      </c>
      <c r="B362" s="5" t="s">
        <v>2502</v>
      </c>
      <c r="C362" s="5" t="s">
        <v>1110</v>
      </c>
      <c r="D362" s="5" t="s">
        <v>245</v>
      </c>
      <c r="E362" s="14" t="s">
        <v>1111</v>
      </c>
      <c r="F362" s="6">
        <v>44088</v>
      </c>
      <c r="G362" s="15" t="s">
        <v>1112</v>
      </c>
      <c r="H362" s="5" t="s">
        <v>1</v>
      </c>
      <c r="I362" s="5" t="s">
        <v>1</v>
      </c>
      <c r="J362" s="5"/>
      <c r="K362" s="5"/>
      <c r="L362" s="5" t="s">
        <v>43</v>
      </c>
    </row>
    <row r="363" spans="1:12" ht="20.100000000000001" customHeight="1" x14ac:dyDescent="0.3">
      <c r="A363" s="5">
        <v>358</v>
      </c>
      <c r="B363" s="5" t="s">
        <v>2502</v>
      </c>
      <c r="C363" s="5" t="s">
        <v>1113</v>
      </c>
      <c r="D363" s="5" t="s">
        <v>245</v>
      </c>
      <c r="E363" s="14" t="s">
        <v>1114</v>
      </c>
      <c r="F363" s="6">
        <v>43251</v>
      </c>
      <c r="G363" s="15" t="s">
        <v>1115</v>
      </c>
      <c r="H363" s="5"/>
      <c r="I363" s="5" t="s">
        <v>1</v>
      </c>
      <c r="J363" s="5"/>
      <c r="K363" s="5"/>
      <c r="L363" s="5" t="s">
        <v>43</v>
      </c>
    </row>
    <row r="364" spans="1:12" ht="20.100000000000001" customHeight="1" x14ac:dyDescent="0.3">
      <c r="A364" s="5">
        <v>359</v>
      </c>
      <c r="B364" s="5" t="s">
        <v>2502</v>
      </c>
      <c r="C364" s="5" t="s">
        <v>1116</v>
      </c>
      <c r="D364" s="5" t="s">
        <v>245</v>
      </c>
      <c r="E364" s="14" t="s">
        <v>1117</v>
      </c>
      <c r="F364" s="6">
        <v>41696</v>
      </c>
      <c r="G364" s="15" t="s">
        <v>1118</v>
      </c>
      <c r="H364" s="5"/>
      <c r="I364" s="5" t="s">
        <v>1</v>
      </c>
      <c r="J364" s="5"/>
      <c r="K364" s="5"/>
      <c r="L364" s="5" t="s">
        <v>43</v>
      </c>
    </row>
    <row r="365" spans="1:12" ht="20.100000000000001" customHeight="1" x14ac:dyDescent="0.3">
      <c r="A365" s="5">
        <v>360</v>
      </c>
      <c r="B365" s="5" t="s">
        <v>2502</v>
      </c>
      <c r="C365" s="5" t="s">
        <v>1119</v>
      </c>
      <c r="D365" s="5" t="s">
        <v>245</v>
      </c>
      <c r="E365" s="14" t="s">
        <v>1120</v>
      </c>
      <c r="F365" s="6">
        <v>40962</v>
      </c>
      <c r="G365" s="15" t="s">
        <v>1121</v>
      </c>
      <c r="H365" s="5"/>
      <c r="I365" s="5" t="s">
        <v>1</v>
      </c>
      <c r="J365" s="5"/>
      <c r="K365" s="5"/>
      <c r="L365" s="5" t="s">
        <v>43</v>
      </c>
    </row>
    <row r="366" spans="1:12" ht="20.100000000000001" customHeight="1" x14ac:dyDescent="0.3">
      <c r="A366" s="5">
        <v>361</v>
      </c>
      <c r="B366" s="5" t="s">
        <v>2502</v>
      </c>
      <c r="C366" s="5" t="s">
        <v>1122</v>
      </c>
      <c r="D366" s="5" t="s">
        <v>245</v>
      </c>
      <c r="E366" s="14" t="s">
        <v>1123</v>
      </c>
      <c r="F366" s="6">
        <v>39575</v>
      </c>
      <c r="G366" s="15" t="s">
        <v>1124</v>
      </c>
      <c r="H366" s="5"/>
      <c r="I366" s="5" t="s">
        <v>1</v>
      </c>
      <c r="J366" s="5"/>
      <c r="K366" s="5"/>
      <c r="L366" s="5" t="s">
        <v>43</v>
      </c>
    </row>
    <row r="367" spans="1:12" ht="20.100000000000001" customHeight="1" x14ac:dyDescent="0.3">
      <c r="A367" s="5">
        <v>362</v>
      </c>
      <c r="B367" s="5" t="s">
        <v>2502</v>
      </c>
      <c r="C367" s="5" t="s">
        <v>1125</v>
      </c>
      <c r="D367" s="5" t="s">
        <v>245</v>
      </c>
      <c r="E367" s="14" t="s">
        <v>1126</v>
      </c>
      <c r="F367" s="6">
        <v>41696</v>
      </c>
      <c r="G367" s="15" t="s">
        <v>1127</v>
      </c>
      <c r="H367" s="5"/>
      <c r="I367" s="5" t="s">
        <v>1</v>
      </c>
      <c r="J367" s="5"/>
      <c r="K367" s="5"/>
      <c r="L367" s="5" t="s">
        <v>43</v>
      </c>
    </row>
    <row r="368" spans="1:12" ht="20.100000000000001" customHeight="1" x14ac:dyDescent="0.3">
      <c r="A368" s="5">
        <v>363</v>
      </c>
      <c r="B368" s="5" t="s">
        <v>2502</v>
      </c>
      <c r="C368" s="5" t="s">
        <v>1128</v>
      </c>
      <c r="D368" s="5" t="s">
        <v>245</v>
      </c>
      <c r="E368" s="14" t="s">
        <v>1129</v>
      </c>
      <c r="F368" s="6">
        <v>41696</v>
      </c>
      <c r="G368" s="15" t="s">
        <v>1130</v>
      </c>
      <c r="H368" s="5"/>
      <c r="I368" s="5" t="s">
        <v>1</v>
      </c>
      <c r="J368" s="5"/>
      <c r="K368" s="5"/>
      <c r="L368" s="5" t="s">
        <v>43</v>
      </c>
    </row>
    <row r="369" spans="1:12" ht="20.100000000000001" customHeight="1" x14ac:dyDescent="0.3">
      <c r="A369" s="5">
        <v>364</v>
      </c>
      <c r="B369" s="5" t="s">
        <v>2502</v>
      </c>
      <c r="C369" s="5" t="s">
        <v>1131</v>
      </c>
      <c r="D369" s="5" t="s">
        <v>245</v>
      </c>
      <c r="E369" s="14" t="s">
        <v>1132</v>
      </c>
      <c r="F369" s="6">
        <v>42489</v>
      </c>
      <c r="G369" s="15" t="s">
        <v>1133</v>
      </c>
      <c r="H369" s="5"/>
      <c r="I369" s="5" t="s">
        <v>1</v>
      </c>
      <c r="J369" s="5"/>
      <c r="K369" s="5"/>
      <c r="L369" s="5" t="s">
        <v>43</v>
      </c>
    </row>
    <row r="370" spans="1:12" ht="20.100000000000001" customHeight="1" x14ac:dyDescent="0.3">
      <c r="A370" s="5">
        <v>365</v>
      </c>
      <c r="B370" s="5" t="s">
        <v>2502</v>
      </c>
      <c r="C370" s="5" t="s">
        <v>1134</v>
      </c>
      <c r="D370" s="5" t="s">
        <v>233</v>
      </c>
      <c r="E370" s="14" t="s">
        <v>1135</v>
      </c>
      <c r="F370" s="6">
        <v>44942</v>
      </c>
      <c r="G370" s="15" t="s">
        <v>1136</v>
      </c>
      <c r="H370" s="5"/>
      <c r="I370" s="5" t="s">
        <v>1</v>
      </c>
      <c r="J370" s="5"/>
      <c r="K370" s="5"/>
      <c r="L370" s="5" t="s">
        <v>43</v>
      </c>
    </row>
    <row r="371" spans="1:12" ht="20.100000000000001" customHeight="1" x14ac:dyDescent="0.3">
      <c r="A371" s="5">
        <v>366</v>
      </c>
      <c r="B371" s="5" t="s">
        <v>2502</v>
      </c>
      <c r="C371" s="5" t="s">
        <v>1137</v>
      </c>
      <c r="D371" s="5" t="s">
        <v>233</v>
      </c>
      <c r="E371" s="14" t="s">
        <v>1138</v>
      </c>
      <c r="F371" s="6">
        <v>45315</v>
      </c>
      <c r="G371" s="15" t="s">
        <v>1139</v>
      </c>
      <c r="H371" s="5"/>
      <c r="I371" s="5" t="s">
        <v>1</v>
      </c>
      <c r="J371" s="5"/>
      <c r="K371" s="5"/>
      <c r="L371" s="5" t="s">
        <v>43</v>
      </c>
    </row>
    <row r="372" spans="1:12" ht="20.100000000000001" customHeight="1" x14ac:dyDescent="0.3">
      <c r="A372" s="5">
        <v>367</v>
      </c>
      <c r="B372" s="5" t="s">
        <v>2502</v>
      </c>
      <c r="C372" s="5" t="s">
        <v>1140</v>
      </c>
      <c r="D372" s="5" t="s">
        <v>233</v>
      </c>
      <c r="E372" s="14" t="s">
        <v>1141</v>
      </c>
      <c r="F372" s="6">
        <v>44923</v>
      </c>
      <c r="G372" s="15" t="s">
        <v>1142</v>
      </c>
      <c r="H372" s="5"/>
      <c r="I372" s="5" t="s">
        <v>1</v>
      </c>
      <c r="J372" s="5"/>
      <c r="K372" s="5"/>
      <c r="L372" s="5" t="s">
        <v>43</v>
      </c>
    </row>
    <row r="373" spans="1:12" ht="20.100000000000001" customHeight="1" x14ac:dyDescent="0.3">
      <c r="A373" s="5">
        <v>368</v>
      </c>
      <c r="B373" s="5" t="s">
        <v>2502</v>
      </c>
      <c r="C373" s="5" t="s">
        <v>1143</v>
      </c>
      <c r="D373" s="5" t="s">
        <v>245</v>
      </c>
      <c r="E373" s="14" t="s">
        <v>1144</v>
      </c>
      <c r="F373" s="6">
        <v>45471</v>
      </c>
      <c r="G373" s="15" t="s">
        <v>1145</v>
      </c>
      <c r="H373" s="5"/>
      <c r="I373" s="5" t="s">
        <v>1</v>
      </c>
      <c r="J373" s="5"/>
      <c r="K373" s="5"/>
      <c r="L373" s="5" t="s">
        <v>43</v>
      </c>
    </row>
    <row r="374" spans="1:12" ht="20.100000000000001" customHeight="1" x14ac:dyDescent="0.3">
      <c r="A374" s="5">
        <v>369</v>
      </c>
      <c r="B374" s="5" t="s">
        <v>2502</v>
      </c>
      <c r="C374" s="5" t="s">
        <v>1146</v>
      </c>
      <c r="D374" s="5" t="s">
        <v>245</v>
      </c>
      <c r="E374" s="14" t="s">
        <v>1147</v>
      </c>
      <c r="F374" s="6">
        <v>44265</v>
      </c>
      <c r="G374" s="15" t="s">
        <v>1148</v>
      </c>
      <c r="H374" s="5" t="s">
        <v>1</v>
      </c>
      <c r="I374" s="5" t="s">
        <v>1</v>
      </c>
      <c r="J374" s="5"/>
      <c r="K374" s="5"/>
      <c r="L374" s="5" t="s">
        <v>43</v>
      </c>
    </row>
    <row r="375" spans="1:12" ht="20.100000000000001" customHeight="1" x14ac:dyDescent="0.3">
      <c r="A375" s="5">
        <v>370</v>
      </c>
      <c r="B375" s="5" t="s">
        <v>2502</v>
      </c>
      <c r="C375" s="5" t="s">
        <v>1149</v>
      </c>
      <c r="D375" s="5" t="s">
        <v>245</v>
      </c>
      <c r="E375" s="14" t="s">
        <v>1150</v>
      </c>
      <c r="F375" s="6">
        <v>44356</v>
      </c>
      <c r="G375" s="15" t="s">
        <v>1151</v>
      </c>
      <c r="H375" s="5" t="s">
        <v>1</v>
      </c>
      <c r="I375" s="5" t="s">
        <v>1</v>
      </c>
      <c r="J375" s="5"/>
      <c r="K375" s="5"/>
      <c r="L375" s="5" t="s">
        <v>43</v>
      </c>
    </row>
    <row r="376" spans="1:12" ht="20.100000000000001" customHeight="1" x14ac:dyDescent="0.3">
      <c r="A376" s="5">
        <v>371</v>
      </c>
      <c r="B376" s="5" t="s">
        <v>2502</v>
      </c>
      <c r="C376" s="5" t="s">
        <v>1152</v>
      </c>
      <c r="D376" s="5" t="s">
        <v>245</v>
      </c>
      <c r="E376" s="14" t="s">
        <v>1153</v>
      </c>
      <c r="F376" s="6">
        <v>44403</v>
      </c>
      <c r="G376" s="15" t="s">
        <v>1154</v>
      </c>
      <c r="H376" s="5" t="s">
        <v>1</v>
      </c>
      <c r="I376" s="5" t="s">
        <v>1</v>
      </c>
      <c r="J376" s="5"/>
      <c r="K376" s="5"/>
      <c r="L376" s="5" t="s">
        <v>43</v>
      </c>
    </row>
    <row r="377" spans="1:12" ht="20.100000000000001" customHeight="1" x14ac:dyDescent="0.3">
      <c r="A377" s="5">
        <v>372</v>
      </c>
      <c r="B377" s="5" t="s">
        <v>2502</v>
      </c>
      <c r="C377" s="5" t="s">
        <v>1155</v>
      </c>
      <c r="D377" s="5" t="s">
        <v>233</v>
      </c>
      <c r="E377" s="14" t="s">
        <v>1156</v>
      </c>
      <c r="F377" s="6">
        <v>44165</v>
      </c>
      <c r="G377" s="15" t="s">
        <v>1157</v>
      </c>
      <c r="H377" s="5"/>
      <c r="I377" s="5" t="s">
        <v>1</v>
      </c>
      <c r="J377" s="5"/>
      <c r="K377" s="5"/>
      <c r="L377" s="5" t="s">
        <v>43</v>
      </c>
    </row>
    <row r="378" spans="1:12" ht="20.100000000000001" customHeight="1" x14ac:dyDescent="0.3">
      <c r="A378" s="5">
        <v>373</v>
      </c>
      <c r="B378" s="5" t="s">
        <v>2502</v>
      </c>
      <c r="C378" s="5" t="s">
        <v>1158</v>
      </c>
      <c r="D378" s="5" t="s">
        <v>245</v>
      </c>
      <c r="E378" s="14" t="s">
        <v>1159</v>
      </c>
      <c r="F378" s="6">
        <v>41561</v>
      </c>
      <c r="G378" s="15" t="s">
        <v>1160</v>
      </c>
      <c r="H378" s="5"/>
      <c r="I378" s="5" t="s">
        <v>1</v>
      </c>
      <c r="J378" s="5"/>
      <c r="K378" s="5"/>
      <c r="L378" s="5" t="s">
        <v>43</v>
      </c>
    </row>
    <row r="379" spans="1:12" ht="20.100000000000001" customHeight="1" x14ac:dyDescent="0.3">
      <c r="A379" s="5">
        <v>374</v>
      </c>
      <c r="B379" s="5" t="s">
        <v>2642</v>
      </c>
      <c r="C379" s="5" t="s">
        <v>1858</v>
      </c>
      <c r="D379" s="5" t="s">
        <v>233</v>
      </c>
      <c r="E379" s="14" t="s">
        <v>1859</v>
      </c>
      <c r="F379" s="6">
        <v>41859</v>
      </c>
      <c r="G379" s="15" t="s">
        <v>1860</v>
      </c>
      <c r="H379" s="5" t="s">
        <v>1</v>
      </c>
      <c r="I379" s="5" t="s">
        <v>1</v>
      </c>
      <c r="J379" s="5" t="s">
        <v>1</v>
      </c>
      <c r="K379" s="5" t="s">
        <v>1</v>
      </c>
      <c r="L379" s="5" t="s">
        <v>43</v>
      </c>
    </row>
    <row r="380" spans="1:12" ht="20.100000000000001" customHeight="1" x14ac:dyDescent="0.3">
      <c r="A380" s="5">
        <v>375</v>
      </c>
      <c r="B380" s="5" t="s">
        <v>2642</v>
      </c>
      <c r="C380" s="5" t="s">
        <v>1861</v>
      </c>
      <c r="D380" s="5" t="s">
        <v>233</v>
      </c>
      <c r="E380" s="14" t="s">
        <v>1862</v>
      </c>
      <c r="F380" s="6">
        <v>42837</v>
      </c>
      <c r="G380" s="15" t="s">
        <v>1863</v>
      </c>
      <c r="H380" s="5" t="s">
        <v>1</v>
      </c>
      <c r="I380" s="5" t="s">
        <v>1</v>
      </c>
      <c r="J380" s="5" t="s">
        <v>1</v>
      </c>
      <c r="K380" s="5" t="s">
        <v>1</v>
      </c>
      <c r="L380" s="5" t="s">
        <v>43</v>
      </c>
    </row>
    <row r="381" spans="1:12" ht="20.100000000000001" customHeight="1" x14ac:dyDescent="0.3">
      <c r="A381" s="5">
        <v>376</v>
      </c>
      <c r="B381" s="5" t="s">
        <v>2642</v>
      </c>
      <c r="C381" s="5" t="s">
        <v>1864</v>
      </c>
      <c r="D381" s="5" t="s">
        <v>233</v>
      </c>
      <c r="E381" s="14" t="s">
        <v>1865</v>
      </c>
      <c r="F381" s="6">
        <v>43363</v>
      </c>
      <c r="G381" s="15" t="s">
        <v>1866</v>
      </c>
      <c r="H381" s="5" t="s">
        <v>1</v>
      </c>
      <c r="I381" s="5" t="s">
        <v>1</v>
      </c>
      <c r="J381" s="5" t="s">
        <v>1</v>
      </c>
      <c r="K381" s="5" t="s">
        <v>1</v>
      </c>
      <c r="L381" s="5" t="s">
        <v>43</v>
      </c>
    </row>
    <row r="382" spans="1:12" ht="20.100000000000001" customHeight="1" x14ac:dyDescent="0.3">
      <c r="A382" s="5">
        <v>377</v>
      </c>
      <c r="B382" s="5" t="s">
        <v>2642</v>
      </c>
      <c r="C382" s="5" t="s">
        <v>1867</v>
      </c>
      <c r="D382" s="5" t="s">
        <v>233</v>
      </c>
      <c r="E382" s="14" t="s">
        <v>1868</v>
      </c>
      <c r="F382" s="6">
        <v>43451</v>
      </c>
      <c r="G382" s="15" t="s">
        <v>1869</v>
      </c>
      <c r="H382" s="5" t="s">
        <v>1</v>
      </c>
      <c r="I382" s="5" t="s">
        <v>1</v>
      </c>
      <c r="J382" s="5" t="s">
        <v>1</v>
      </c>
      <c r="K382" s="5" t="s">
        <v>1</v>
      </c>
      <c r="L382" s="5" t="s">
        <v>43</v>
      </c>
    </row>
    <row r="383" spans="1:12" ht="20.100000000000001" customHeight="1" x14ac:dyDescent="0.3">
      <c r="A383" s="5">
        <v>378</v>
      </c>
      <c r="B383" s="5" t="s">
        <v>2642</v>
      </c>
      <c r="C383" s="5" t="s">
        <v>1870</v>
      </c>
      <c r="D383" s="5" t="s">
        <v>233</v>
      </c>
      <c r="E383" s="14" t="s">
        <v>1871</v>
      </c>
      <c r="F383" s="6">
        <v>44522</v>
      </c>
      <c r="G383" s="15" t="s">
        <v>1872</v>
      </c>
      <c r="H383" s="5" t="s">
        <v>1</v>
      </c>
      <c r="I383" s="5" t="s">
        <v>1</v>
      </c>
      <c r="J383" s="5" t="s">
        <v>1</v>
      </c>
      <c r="K383" s="5" t="s">
        <v>1</v>
      </c>
      <c r="L383" s="5" t="s">
        <v>43</v>
      </c>
    </row>
    <row r="384" spans="1:12" ht="20.100000000000001" customHeight="1" x14ac:dyDescent="0.3">
      <c r="A384" s="5">
        <v>379</v>
      </c>
      <c r="B384" s="5" t="s">
        <v>2642</v>
      </c>
      <c r="C384" s="5" t="s">
        <v>1873</v>
      </c>
      <c r="D384" s="5" t="s">
        <v>233</v>
      </c>
      <c r="E384" s="14" t="s">
        <v>1874</v>
      </c>
      <c r="F384" s="6">
        <v>44712</v>
      </c>
      <c r="G384" s="15" t="s">
        <v>1875</v>
      </c>
      <c r="H384" s="5" t="s">
        <v>1</v>
      </c>
      <c r="I384" s="5" t="s">
        <v>1</v>
      </c>
      <c r="J384" s="5" t="s">
        <v>1</v>
      </c>
      <c r="K384" s="5" t="s">
        <v>1</v>
      </c>
      <c r="L384" s="5" t="s">
        <v>43</v>
      </c>
    </row>
    <row r="385" spans="1:12" ht="20.100000000000001" customHeight="1" x14ac:dyDescent="0.3">
      <c r="A385" s="5">
        <v>380</v>
      </c>
      <c r="B385" s="19" t="s">
        <v>2504</v>
      </c>
      <c r="C385" s="5" t="s">
        <v>1161</v>
      </c>
      <c r="D385" s="5" t="s">
        <v>245</v>
      </c>
      <c r="E385" s="14" t="s">
        <v>1162</v>
      </c>
      <c r="F385" s="6">
        <v>45156</v>
      </c>
      <c r="G385" s="15"/>
      <c r="H385" s="5" t="s">
        <v>1</v>
      </c>
      <c r="I385" s="5" t="s">
        <v>1</v>
      </c>
      <c r="J385" s="5" t="s">
        <v>1</v>
      </c>
      <c r="K385" s="5" t="s">
        <v>1</v>
      </c>
      <c r="L385" s="5" t="s">
        <v>43</v>
      </c>
    </row>
    <row r="386" spans="1:12" ht="20.100000000000001" customHeight="1" x14ac:dyDescent="0.3">
      <c r="A386" s="5">
        <v>381</v>
      </c>
      <c r="B386" s="19" t="s">
        <v>2504</v>
      </c>
      <c r="C386" s="5" t="s">
        <v>1163</v>
      </c>
      <c r="D386" s="5" t="s">
        <v>245</v>
      </c>
      <c r="E386" s="14" t="s">
        <v>1164</v>
      </c>
      <c r="F386" s="6">
        <v>45495</v>
      </c>
      <c r="G386" s="15"/>
      <c r="H386" s="5" t="s">
        <v>1</v>
      </c>
      <c r="I386" s="5" t="s">
        <v>1</v>
      </c>
      <c r="J386" s="5" t="s">
        <v>1</v>
      </c>
      <c r="K386" s="5" t="s">
        <v>1</v>
      </c>
      <c r="L386" s="5" t="s">
        <v>43</v>
      </c>
    </row>
    <row r="387" spans="1:12" ht="20.100000000000001" customHeight="1" x14ac:dyDescent="0.3">
      <c r="A387" s="5">
        <v>382</v>
      </c>
      <c r="B387" s="19" t="s">
        <v>2504</v>
      </c>
      <c r="C387" s="5" t="s">
        <v>1165</v>
      </c>
      <c r="D387" s="5" t="s">
        <v>245</v>
      </c>
      <c r="E387" s="14" t="s">
        <v>1166</v>
      </c>
      <c r="F387" s="6">
        <v>44918</v>
      </c>
      <c r="G387" s="15"/>
      <c r="H387" s="5" t="s">
        <v>1</v>
      </c>
      <c r="I387" s="5" t="s">
        <v>1</v>
      </c>
      <c r="J387" s="5" t="s">
        <v>1</v>
      </c>
      <c r="K387" s="5" t="s">
        <v>1</v>
      </c>
      <c r="L387" s="5" t="s">
        <v>43</v>
      </c>
    </row>
    <row r="388" spans="1:12" ht="20.100000000000001" customHeight="1" x14ac:dyDescent="0.3">
      <c r="A388" s="5">
        <v>383</v>
      </c>
      <c r="B388" s="19" t="s">
        <v>2504</v>
      </c>
      <c r="C388" s="5" t="s">
        <v>1167</v>
      </c>
      <c r="D388" s="5" t="s">
        <v>245</v>
      </c>
      <c r="E388" s="14" t="s">
        <v>1168</v>
      </c>
      <c r="F388" s="6">
        <v>45511</v>
      </c>
      <c r="G388" s="15"/>
      <c r="H388" s="5" t="s">
        <v>1</v>
      </c>
      <c r="I388" s="5" t="s">
        <v>1</v>
      </c>
      <c r="J388" s="5" t="s">
        <v>1</v>
      </c>
      <c r="K388" s="5" t="s">
        <v>1</v>
      </c>
      <c r="L388" s="5" t="s">
        <v>43</v>
      </c>
    </row>
    <row r="389" spans="1:12" ht="20.100000000000001" customHeight="1" x14ac:dyDescent="0.3">
      <c r="A389" s="5">
        <v>384</v>
      </c>
      <c r="B389" s="19" t="s">
        <v>2504</v>
      </c>
      <c r="C389" s="5" t="s">
        <v>1167</v>
      </c>
      <c r="D389" s="5" t="s">
        <v>245</v>
      </c>
      <c r="E389" s="14" t="s">
        <v>1169</v>
      </c>
      <c r="F389" s="6">
        <v>45511</v>
      </c>
      <c r="G389" s="15"/>
      <c r="H389" s="5" t="s">
        <v>1</v>
      </c>
      <c r="I389" s="5" t="s">
        <v>1</v>
      </c>
      <c r="J389" s="5" t="s">
        <v>1</v>
      </c>
      <c r="K389" s="5" t="s">
        <v>1</v>
      </c>
      <c r="L389" s="5" t="s">
        <v>43</v>
      </c>
    </row>
    <row r="390" spans="1:12" ht="20.100000000000001" customHeight="1" x14ac:dyDescent="0.3">
      <c r="A390" s="5">
        <v>385</v>
      </c>
      <c r="B390" s="19" t="s">
        <v>2504</v>
      </c>
      <c r="C390" s="21" t="s">
        <v>1170</v>
      </c>
      <c r="D390" s="21" t="s">
        <v>245</v>
      </c>
      <c r="E390" s="14" t="s">
        <v>1171</v>
      </c>
      <c r="F390" s="22">
        <v>44972</v>
      </c>
      <c r="G390" s="14" t="s">
        <v>1172</v>
      </c>
      <c r="H390" s="21" t="s">
        <v>1</v>
      </c>
      <c r="I390" s="21" t="s">
        <v>1</v>
      </c>
      <c r="J390" s="21" t="s">
        <v>1</v>
      </c>
      <c r="K390" s="21" t="s">
        <v>1</v>
      </c>
      <c r="L390" s="5" t="s">
        <v>43</v>
      </c>
    </row>
    <row r="391" spans="1:12" ht="20.100000000000001" customHeight="1" x14ac:dyDescent="0.3">
      <c r="A391" s="5">
        <v>386</v>
      </c>
      <c r="B391" s="19" t="s">
        <v>2504</v>
      </c>
      <c r="C391" s="5" t="s">
        <v>1173</v>
      </c>
      <c r="D391" s="5" t="s">
        <v>245</v>
      </c>
      <c r="E391" s="14" t="s">
        <v>1174</v>
      </c>
      <c r="F391" s="6">
        <v>45316</v>
      </c>
      <c r="G391" s="15" t="s">
        <v>1175</v>
      </c>
      <c r="H391" s="5" t="s">
        <v>1</v>
      </c>
      <c r="I391" s="5" t="s">
        <v>1</v>
      </c>
      <c r="J391" s="5" t="s">
        <v>1</v>
      </c>
      <c r="K391" s="5" t="s">
        <v>1</v>
      </c>
      <c r="L391" s="5" t="s">
        <v>43</v>
      </c>
    </row>
    <row r="392" spans="1:12" ht="20.100000000000001" customHeight="1" x14ac:dyDescent="0.3">
      <c r="A392" s="5">
        <v>387</v>
      </c>
      <c r="B392" s="19" t="s">
        <v>2504</v>
      </c>
      <c r="C392" s="5" t="s">
        <v>1176</v>
      </c>
      <c r="D392" s="5" t="s">
        <v>245</v>
      </c>
      <c r="E392" s="14" t="s">
        <v>1177</v>
      </c>
      <c r="F392" s="6">
        <v>45904</v>
      </c>
      <c r="G392" s="15"/>
      <c r="H392" s="5" t="s">
        <v>1</v>
      </c>
      <c r="I392" s="5" t="s">
        <v>1</v>
      </c>
      <c r="J392" s="5" t="s">
        <v>1</v>
      </c>
      <c r="K392" s="5" t="s">
        <v>1</v>
      </c>
      <c r="L392" s="5" t="s">
        <v>43</v>
      </c>
    </row>
    <row r="393" spans="1:12" ht="20.100000000000001" customHeight="1" x14ac:dyDescent="0.3">
      <c r="A393" s="5">
        <v>388</v>
      </c>
      <c r="B393" s="19" t="s">
        <v>2504</v>
      </c>
      <c r="C393" s="5" t="s">
        <v>1178</v>
      </c>
      <c r="D393" s="5" t="s">
        <v>245</v>
      </c>
      <c r="E393" s="14" t="s">
        <v>1179</v>
      </c>
      <c r="F393" s="6">
        <v>46017</v>
      </c>
      <c r="G393" s="15"/>
      <c r="H393" s="5" t="s">
        <v>1</v>
      </c>
      <c r="I393" s="5" t="s">
        <v>1</v>
      </c>
      <c r="J393" s="5" t="s">
        <v>1</v>
      </c>
      <c r="K393" s="5" t="s">
        <v>1</v>
      </c>
      <c r="L393" s="5" t="s">
        <v>43</v>
      </c>
    </row>
    <row r="394" spans="1:12" ht="20.100000000000001" customHeight="1" x14ac:dyDescent="0.3">
      <c r="A394" s="5">
        <v>389</v>
      </c>
      <c r="B394" s="19" t="s">
        <v>2504</v>
      </c>
      <c r="C394" s="5" t="s">
        <v>1180</v>
      </c>
      <c r="D394" s="5" t="s">
        <v>245</v>
      </c>
      <c r="E394" s="14" t="s">
        <v>1181</v>
      </c>
      <c r="F394" s="6">
        <v>45316</v>
      </c>
      <c r="G394" s="15"/>
      <c r="H394" s="5" t="s">
        <v>1</v>
      </c>
      <c r="I394" s="5" t="s">
        <v>1</v>
      </c>
      <c r="J394" s="5" t="s">
        <v>1</v>
      </c>
      <c r="K394" s="5" t="s">
        <v>1</v>
      </c>
      <c r="L394" s="5" t="s">
        <v>43</v>
      </c>
    </row>
    <row r="395" spans="1:12" ht="20.100000000000001" customHeight="1" x14ac:dyDescent="0.3">
      <c r="A395" s="5">
        <v>390</v>
      </c>
      <c r="B395" s="19" t="s">
        <v>2504</v>
      </c>
      <c r="C395" s="5" t="s">
        <v>1182</v>
      </c>
      <c r="D395" s="5" t="s">
        <v>245</v>
      </c>
      <c r="E395" s="14" t="s">
        <v>1183</v>
      </c>
      <c r="F395" s="6">
        <v>45588</v>
      </c>
      <c r="G395" s="15"/>
      <c r="H395" s="5" t="s">
        <v>1</v>
      </c>
      <c r="I395" s="5" t="s">
        <v>1</v>
      </c>
      <c r="J395" s="5" t="s">
        <v>1</v>
      </c>
      <c r="K395" s="5" t="s">
        <v>1</v>
      </c>
      <c r="L395" s="5" t="s">
        <v>43</v>
      </c>
    </row>
    <row r="396" spans="1:12" ht="20.100000000000001" customHeight="1" x14ac:dyDescent="0.3">
      <c r="A396" s="5">
        <v>391</v>
      </c>
      <c r="B396" s="19" t="s">
        <v>2504</v>
      </c>
      <c r="C396" s="5" t="s">
        <v>1184</v>
      </c>
      <c r="D396" s="5" t="s">
        <v>245</v>
      </c>
      <c r="E396" s="14" t="s">
        <v>1185</v>
      </c>
      <c r="F396" s="6">
        <v>46066</v>
      </c>
      <c r="G396" s="15"/>
      <c r="H396" s="5" t="s">
        <v>1</v>
      </c>
      <c r="I396" s="5" t="s">
        <v>1</v>
      </c>
      <c r="J396" s="5" t="s">
        <v>1</v>
      </c>
      <c r="K396" s="5" t="s">
        <v>1</v>
      </c>
      <c r="L396" s="5" t="s">
        <v>43</v>
      </c>
    </row>
    <row r="397" spans="1:12" ht="20.100000000000001" customHeight="1" x14ac:dyDescent="0.3">
      <c r="A397" s="5">
        <v>392</v>
      </c>
      <c r="B397" s="19" t="s">
        <v>2504</v>
      </c>
      <c r="C397" s="5" t="s">
        <v>1186</v>
      </c>
      <c r="D397" s="5" t="s">
        <v>245</v>
      </c>
      <c r="E397" s="14" t="s">
        <v>1187</v>
      </c>
      <c r="F397" s="6">
        <v>44643</v>
      </c>
      <c r="G397" s="15" t="s">
        <v>1188</v>
      </c>
      <c r="H397" s="5" t="s">
        <v>1</v>
      </c>
      <c r="I397" s="5" t="s">
        <v>1</v>
      </c>
      <c r="J397" s="5" t="s">
        <v>1</v>
      </c>
      <c r="K397" s="5" t="s">
        <v>1</v>
      </c>
      <c r="L397" s="5" t="s">
        <v>43</v>
      </c>
    </row>
    <row r="398" spans="1:12" ht="20.100000000000001" customHeight="1" x14ac:dyDescent="0.3">
      <c r="A398" s="5">
        <v>393</v>
      </c>
      <c r="B398" s="19" t="s">
        <v>2504</v>
      </c>
      <c r="C398" s="5" t="s">
        <v>1189</v>
      </c>
      <c r="D398" s="5" t="s">
        <v>245</v>
      </c>
      <c r="E398" s="14" t="s">
        <v>1190</v>
      </c>
      <c r="F398" s="6">
        <v>44643</v>
      </c>
      <c r="G398" s="15" t="s">
        <v>1191</v>
      </c>
      <c r="H398" s="5" t="s">
        <v>1</v>
      </c>
      <c r="I398" s="5" t="s">
        <v>1</v>
      </c>
      <c r="J398" s="5" t="s">
        <v>1</v>
      </c>
      <c r="K398" s="5" t="s">
        <v>1</v>
      </c>
      <c r="L398" s="5" t="s">
        <v>43</v>
      </c>
    </row>
    <row r="399" spans="1:12" ht="20.100000000000001" customHeight="1" x14ac:dyDescent="0.3">
      <c r="A399" s="5">
        <v>394</v>
      </c>
      <c r="B399" s="19" t="s">
        <v>2504</v>
      </c>
      <c r="C399" s="5" t="s">
        <v>1192</v>
      </c>
      <c r="D399" s="5" t="s">
        <v>245</v>
      </c>
      <c r="E399" s="14" t="s">
        <v>1193</v>
      </c>
      <c r="F399" s="6">
        <v>45007</v>
      </c>
      <c r="G399" s="15" t="s">
        <v>1194</v>
      </c>
      <c r="H399" s="5" t="s">
        <v>1</v>
      </c>
      <c r="I399" s="5" t="s">
        <v>1</v>
      </c>
      <c r="J399" s="5" t="s">
        <v>1</v>
      </c>
      <c r="K399" s="5" t="s">
        <v>1</v>
      </c>
      <c r="L399" s="5" t="s">
        <v>43</v>
      </c>
    </row>
    <row r="400" spans="1:12" ht="20.100000000000001" customHeight="1" x14ac:dyDescent="0.3">
      <c r="A400" s="5">
        <v>395</v>
      </c>
      <c r="B400" s="19" t="s">
        <v>2504</v>
      </c>
      <c r="C400" s="5" t="s">
        <v>1195</v>
      </c>
      <c r="D400" s="5" t="s">
        <v>245</v>
      </c>
      <c r="E400" s="14" t="s">
        <v>1196</v>
      </c>
      <c r="F400" s="6">
        <v>45007</v>
      </c>
      <c r="G400" s="15" t="s">
        <v>1197</v>
      </c>
      <c r="H400" s="5" t="s">
        <v>1</v>
      </c>
      <c r="I400" s="5" t="s">
        <v>1</v>
      </c>
      <c r="J400" s="5" t="s">
        <v>1</v>
      </c>
      <c r="K400" s="5" t="s">
        <v>1</v>
      </c>
      <c r="L400" s="5" t="s">
        <v>43</v>
      </c>
    </row>
    <row r="401" spans="1:12" ht="20.100000000000001" customHeight="1" x14ac:dyDescent="0.3">
      <c r="A401" s="5">
        <v>396</v>
      </c>
      <c r="B401" s="19" t="s">
        <v>2504</v>
      </c>
      <c r="C401" s="5" t="s">
        <v>1198</v>
      </c>
      <c r="D401" s="5" t="s">
        <v>245</v>
      </c>
      <c r="E401" s="14" t="s">
        <v>1199</v>
      </c>
      <c r="F401" s="6">
        <v>45014</v>
      </c>
      <c r="G401" s="15" t="s">
        <v>1200</v>
      </c>
      <c r="H401" s="5" t="s">
        <v>1</v>
      </c>
      <c r="I401" s="5" t="s">
        <v>1</v>
      </c>
      <c r="J401" s="5" t="s">
        <v>1</v>
      </c>
      <c r="K401" s="5" t="s">
        <v>1</v>
      </c>
      <c r="L401" s="5" t="s">
        <v>43</v>
      </c>
    </row>
    <row r="402" spans="1:12" ht="20.100000000000001" customHeight="1" x14ac:dyDescent="0.3">
      <c r="A402" s="5">
        <v>397</v>
      </c>
      <c r="B402" s="19" t="s">
        <v>2504</v>
      </c>
      <c r="C402" s="5" t="s">
        <v>1201</v>
      </c>
      <c r="D402" s="5" t="s">
        <v>245</v>
      </c>
      <c r="E402" s="14" t="s">
        <v>1202</v>
      </c>
      <c r="F402" s="6">
        <v>45476</v>
      </c>
      <c r="G402" s="15"/>
      <c r="H402" s="5" t="s">
        <v>1</v>
      </c>
      <c r="I402" s="5" t="s">
        <v>1</v>
      </c>
      <c r="J402" s="5" t="s">
        <v>1</v>
      </c>
      <c r="K402" s="5" t="s">
        <v>1</v>
      </c>
      <c r="L402" s="5" t="s">
        <v>43</v>
      </c>
    </row>
    <row r="403" spans="1:12" ht="20.100000000000001" customHeight="1" x14ac:dyDescent="0.3">
      <c r="A403" s="5">
        <v>398</v>
      </c>
      <c r="B403" s="19" t="s">
        <v>2504</v>
      </c>
      <c r="C403" s="5" t="s">
        <v>1203</v>
      </c>
      <c r="D403" s="5" t="s">
        <v>245</v>
      </c>
      <c r="E403" s="14" t="s">
        <v>1204</v>
      </c>
      <c r="F403" s="6">
        <v>45505</v>
      </c>
      <c r="G403" s="15" t="s">
        <v>1205</v>
      </c>
      <c r="H403" s="5" t="s">
        <v>1</v>
      </c>
      <c r="I403" s="5" t="s">
        <v>1</v>
      </c>
      <c r="J403" s="5" t="s">
        <v>1</v>
      </c>
      <c r="K403" s="5" t="s">
        <v>1</v>
      </c>
      <c r="L403" s="5" t="s">
        <v>43</v>
      </c>
    </row>
    <row r="404" spans="1:12" ht="20.100000000000001" customHeight="1" x14ac:dyDescent="0.3">
      <c r="A404" s="5">
        <v>399</v>
      </c>
      <c r="B404" s="19" t="s">
        <v>2504</v>
      </c>
      <c r="C404" s="5" t="s">
        <v>1206</v>
      </c>
      <c r="D404" s="5" t="s">
        <v>245</v>
      </c>
      <c r="E404" s="14" t="s">
        <v>1207</v>
      </c>
      <c r="F404" s="6">
        <v>45572</v>
      </c>
      <c r="G404" s="15" t="s">
        <v>1208</v>
      </c>
      <c r="H404" s="5" t="s">
        <v>1</v>
      </c>
      <c r="I404" s="5" t="s">
        <v>1</v>
      </c>
      <c r="J404" s="5" t="s">
        <v>1</v>
      </c>
      <c r="K404" s="5" t="s">
        <v>1</v>
      </c>
      <c r="L404" s="5" t="s">
        <v>43</v>
      </c>
    </row>
    <row r="405" spans="1:12" ht="20.100000000000001" customHeight="1" x14ac:dyDescent="0.3">
      <c r="A405" s="5">
        <v>400</v>
      </c>
      <c r="B405" s="19" t="s">
        <v>2504</v>
      </c>
      <c r="C405" s="5" t="s">
        <v>1209</v>
      </c>
      <c r="D405" s="5" t="s">
        <v>245</v>
      </c>
      <c r="E405" s="14" t="s">
        <v>1210</v>
      </c>
      <c r="F405" s="6">
        <v>46175</v>
      </c>
      <c r="G405" s="15"/>
      <c r="H405" s="5" t="s">
        <v>1</v>
      </c>
      <c r="I405" s="5" t="s">
        <v>1</v>
      </c>
      <c r="J405" s="5" t="s">
        <v>1</v>
      </c>
      <c r="K405" s="5" t="s">
        <v>1</v>
      </c>
      <c r="L405" s="5" t="s">
        <v>43</v>
      </c>
    </row>
    <row r="406" spans="1:12" ht="20.100000000000001" customHeight="1" x14ac:dyDescent="0.3">
      <c r="A406" s="5">
        <v>401</v>
      </c>
      <c r="B406" s="19" t="s">
        <v>2504</v>
      </c>
      <c r="C406" s="5" t="s">
        <v>1211</v>
      </c>
      <c r="D406" s="5" t="s">
        <v>245</v>
      </c>
      <c r="E406" s="14" t="s">
        <v>1212</v>
      </c>
      <c r="F406" s="6">
        <v>45868</v>
      </c>
      <c r="G406" s="15" t="s">
        <v>1213</v>
      </c>
      <c r="H406" s="5" t="s">
        <v>1</v>
      </c>
      <c r="I406" s="5" t="s">
        <v>1</v>
      </c>
      <c r="J406" s="5" t="s">
        <v>1</v>
      </c>
      <c r="K406" s="5" t="s">
        <v>1</v>
      </c>
      <c r="L406" s="5" t="s">
        <v>43</v>
      </c>
    </row>
    <row r="407" spans="1:12" ht="20.100000000000001" customHeight="1" x14ac:dyDescent="0.3">
      <c r="A407" s="5">
        <v>402</v>
      </c>
      <c r="B407" s="19" t="s">
        <v>2504</v>
      </c>
      <c r="C407" s="5" t="s">
        <v>1214</v>
      </c>
      <c r="D407" s="5" t="s">
        <v>245</v>
      </c>
      <c r="E407" s="14" t="s">
        <v>1215</v>
      </c>
      <c r="F407" s="6">
        <v>45853</v>
      </c>
      <c r="G407" s="15"/>
      <c r="H407" s="5" t="s">
        <v>1</v>
      </c>
      <c r="I407" s="5" t="s">
        <v>1</v>
      </c>
      <c r="J407" s="5" t="s">
        <v>1</v>
      </c>
      <c r="K407" s="5" t="s">
        <v>1</v>
      </c>
      <c r="L407" s="5" t="s">
        <v>43</v>
      </c>
    </row>
    <row r="408" spans="1:12" ht="20.100000000000001" customHeight="1" x14ac:dyDescent="0.3">
      <c r="A408" s="5">
        <v>403</v>
      </c>
      <c r="B408" s="19" t="s">
        <v>2504</v>
      </c>
      <c r="C408" s="5" t="s">
        <v>1216</v>
      </c>
      <c r="D408" s="5" t="s">
        <v>245</v>
      </c>
      <c r="E408" s="14" t="s">
        <v>1217</v>
      </c>
      <c r="F408" s="6">
        <v>44159</v>
      </c>
      <c r="G408" s="15" t="s">
        <v>1218</v>
      </c>
      <c r="H408" s="5" t="s">
        <v>1</v>
      </c>
      <c r="I408" s="5" t="s">
        <v>1</v>
      </c>
      <c r="J408" s="5" t="s">
        <v>1</v>
      </c>
      <c r="K408" s="5" t="s">
        <v>1</v>
      </c>
      <c r="L408" s="5" t="s">
        <v>43</v>
      </c>
    </row>
    <row r="409" spans="1:12" ht="20.100000000000001" customHeight="1" x14ac:dyDescent="0.3">
      <c r="A409" s="5">
        <v>404</v>
      </c>
      <c r="B409" s="19" t="s">
        <v>2504</v>
      </c>
      <c r="C409" s="5" t="s">
        <v>1219</v>
      </c>
      <c r="D409" s="5" t="s">
        <v>233</v>
      </c>
      <c r="E409" s="14" t="s">
        <v>1220</v>
      </c>
      <c r="F409" s="6">
        <v>44684</v>
      </c>
      <c r="G409" s="15" t="s">
        <v>1221</v>
      </c>
      <c r="H409" s="5" t="s">
        <v>1</v>
      </c>
      <c r="I409" s="5" t="s">
        <v>1</v>
      </c>
      <c r="J409" s="5" t="s">
        <v>1</v>
      </c>
      <c r="K409" s="5" t="s">
        <v>1</v>
      </c>
      <c r="L409" s="5" t="s">
        <v>43</v>
      </c>
    </row>
    <row r="410" spans="1:12" ht="20.100000000000001" customHeight="1" x14ac:dyDescent="0.3">
      <c r="A410" s="5">
        <v>405</v>
      </c>
      <c r="B410" s="19" t="s">
        <v>2504</v>
      </c>
      <c r="C410" s="5" t="s">
        <v>1222</v>
      </c>
      <c r="D410" s="5" t="s">
        <v>233</v>
      </c>
      <c r="E410" s="14" t="s">
        <v>1223</v>
      </c>
      <c r="F410" s="6">
        <v>45288</v>
      </c>
      <c r="G410" s="15"/>
      <c r="H410" s="5" t="s">
        <v>1</v>
      </c>
      <c r="I410" s="5" t="s">
        <v>1</v>
      </c>
      <c r="J410" s="5" t="s">
        <v>1</v>
      </c>
      <c r="K410" s="5" t="s">
        <v>1</v>
      </c>
      <c r="L410" s="5" t="s">
        <v>43</v>
      </c>
    </row>
    <row r="411" spans="1:12" ht="20.100000000000001" customHeight="1" x14ac:dyDescent="0.3">
      <c r="A411" s="5">
        <v>406</v>
      </c>
      <c r="B411" s="19" t="s">
        <v>2504</v>
      </c>
      <c r="C411" s="5" t="s">
        <v>1224</v>
      </c>
      <c r="D411" s="5" t="s">
        <v>233</v>
      </c>
      <c r="E411" s="14" t="s">
        <v>1225</v>
      </c>
      <c r="F411" s="6">
        <v>45645</v>
      </c>
      <c r="G411" s="15"/>
      <c r="H411" s="5" t="s">
        <v>1</v>
      </c>
      <c r="I411" s="5" t="s">
        <v>1</v>
      </c>
      <c r="J411" s="5" t="s">
        <v>1</v>
      </c>
      <c r="K411" s="5" t="s">
        <v>1</v>
      </c>
      <c r="L411" s="5" t="s">
        <v>43</v>
      </c>
    </row>
    <row r="412" spans="1:12" ht="20.100000000000001" customHeight="1" x14ac:dyDescent="0.3">
      <c r="A412" s="5">
        <v>407</v>
      </c>
      <c r="B412" s="19" t="s">
        <v>2504</v>
      </c>
      <c r="C412" s="21" t="s">
        <v>1226</v>
      </c>
      <c r="D412" s="21" t="s">
        <v>233</v>
      </c>
      <c r="E412" s="14" t="s">
        <v>1227</v>
      </c>
      <c r="F412" s="22">
        <v>45897</v>
      </c>
      <c r="G412" s="14"/>
      <c r="H412" s="21"/>
      <c r="I412" s="21" t="s">
        <v>1</v>
      </c>
      <c r="J412" s="21" t="s">
        <v>1</v>
      </c>
      <c r="K412" s="21" t="s">
        <v>1</v>
      </c>
      <c r="L412" s="5" t="s">
        <v>43</v>
      </c>
    </row>
    <row r="413" spans="1:12" ht="20.100000000000001" customHeight="1" x14ac:dyDescent="0.3">
      <c r="A413" s="5">
        <v>408</v>
      </c>
      <c r="B413" s="19" t="s">
        <v>2504</v>
      </c>
      <c r="C413" s="21" t="s">
        <v>1228</v>
      </c>
      <c r="D413" s="21" t="s">
        <v>233</v>
      </c>
      <c r="E413" s="14" t="s">
        <v>1229</v>
      </c>
      <c r="F413" s="22">
        <v>44954</v>
      </c>
      <c r="G413" s="14" t="s">
        <v>1230</v>
      </c>
      <c r="H413" s="21"/>
      <c r="I413" s="21" t="s">
        <v>1</v>
      </c>
      <c r="J413" s="21" t="s">
        <v>1</v>
      </c>
      <c r="K413" s="21" t="s">
        <v>1</v>
      </c>
      <c r="L413" s="5" t="s">
        <v>43</v>
      </c>
    </row>
    <row r="414" spans="1:12" ht="20.100000000000001" customHeight="1" x14ac:dyDescent="0.3">
      <c r="A414" s="5">
        <v>409</v>
      </c>
      <c r="B414" s="19" t="s">
        <v>2504</v>
      </c>
      <c r="C414" s="21" t="s">
        <v>1231</v>
      </c>
      <c r="D414" s="21" t="s">
        <v>233</v>
      </c>
      <c r="E414" s="14" t="s">
        <v>1232</v>
      </c>
      <c r="F414" s="22">
        <v>44954</v>
      </c>
      <c r="G414" s="14" t="s">
        <v>1233</v>
      </c>
      <c r="H414" s="21"/>
      <c r="I414" s="21" t="s">
        <v>1</v>
      </c>
      <c r="J414" s="21" t="s">
        <v>1</v>
      </c>
      <c r="K414" s="21" t="s">
        <v>1</v>
      </c>
      <c r="L414" s="5" t="s">
        <v>43</v>
      </c>
    </row>
    <row r="415" spans="1:12" ht="20.100000000000001" customHeight="1" x14ac:dyDescent="0.3">
      <c r="A415" s="5">
        <v>410</v>
      </c>
      <c r="B415" s="19" t="s">
        <v>2504</v>
      </c>
      <c r="C415" s="5" t="s">
        <v>1234</v>
      </c>
      <c r="D415" s="5" t="s">
        <v>233</v>
      </c>
      <c r="E415" s="14" t="s">
        <v>1235</v>
      </c>
      <c r="F415" s="6">
        <v>43686</v>
      </c>
      <c r="G415" s="15" t="s">
        <v>1236</v>
      </c>
      <c r="H415" s="5" t="s">
        <v>1</v>
      </c>
      <c r="I415" s="5" t="s">
        <v>1</v>
      </c>
      <c r="J415" s="5" t="s">
        <v>1</v>
      </c>
      <c r="K415" s="5" t="s">
        <v>1</v>
      </c>
      <c r="L415" s="5" t="s">
        <v>43</v>
      </c>
    </row>
    <row r="416" spans="1:12" ht="20.100000000000001" customHeight="1" x14ac:dyDescent="0.3">
      <c r="A416" s="5">
        <v>411</v>
      </c>
      <c r="B416" s="19" t="s">
        <v>2504</v>
      </c>
      <c r="C416" s="5" t="s">
        <v>1237</v>
      </c>
      <c r="D416" s="5" t="s">
        <v>233</v>
      </c>
      <c r="E416" s="14" t="s">
        <v>1238</v>
      </c>
      <c r="F416" s="6">
        <v>45259</v>
      </c>
      <c r="G416" s="15"/>
      <c r="H416" s="5" t="s">
        <v>1</v>
      </c>
      <c r="I416" s="5" t="s">
        <v>1</v>
      </c>
      <c r="J416" s="5" t="s">
        <v>1</v>
      </c>
      <c r="K416" s="5" t="s">
        <v>1</v>
      </c>
      <c r="L416" s="5" t="s">
        <v>43</v>
      </c>
    </row>
    <row r="417" spans="1:12" ht="20.100000000000001" customHeight="1" x14ac:dyDescent="0.3">
      <c r="A417" s="5">
        <v>412</v>
      </c>
      <c r="B417" s="19" t="s">
        <v>2504</v>
      </c>
      <c r="C417" s="5" t="s">
        <v>1239</v>
      </c>
      <c r="D417" s="5" t="s">
        <v>233</v>
      </c>
      <c r="E417" s="14" t="s">
        <v>1240</v>
      </c>
      <c r="F417" s="6">
        <v>44904</v>
      </c>
      <c r="G417" s="15" t="s">
        <v>1241</v>
      </c>
      <c r="H417" s="5" t="s">
        <v>1</v>
      </c>
      <c r="I417" s="5" t="s">
        <v>1</v>
      </c>
      <c r="J417" s="5" t="s">
        <v>1</v>
      </c>
      <c r="K417" s="5" t="s">
        <v>1</v>
      </c>
      <c r="L417" s="5" t="s">
        <v>43</v>
      </c>
    </row>
    <row r="418" spans="1:12" ht="20.100000000000001" customHeight="1" x14ac:dyDescent="0.3">
      <c r="A418" s="5">
        <v>413</v>
      </c>
      <c r="B418" s="5" t="s">
        <v>2505</v>
      </c>
      <c r="C418" s="5" t="s">
        <v>1242</v>
      </c>
      <c r="D418" s="5" t="s">
        <v>1243</v>
      </c>
      <c r="E418" s="14" t="s">
        <v>1244</v>
      </c>
      <c r="F418" s="6">
        <v>45056</v>
      </c>
      <c r="G418" s="15" t="s">
        <v>1245</v>
      </c>
      <c r="H418" s="5" t="s">
        <v>1</v>
      </c>
      <c r="I418" s="5" t="s">
        <v>1</v>
      </c>
      <c r="J418" s="5" t="s">
        <v>1</v>
      </c>
      <c r="K418" s="5" t="s">
        <v>1</v>
      </c>
      <c r="L418" s="5" t="s">
        <v>43</v>
      </c>
    </row>
    <row r="419" spans="1:12" ht="20.100000000000001" customHeight="1" x14ac:dyDescent="0.3">
      <c r="A419" s="5">
        <v>414</v>
      </c>
      <c r="B419" s="5" t="s">
        <v>2505</v>
      </c>
      <c r="C419" s="5" t="s">
        <v>1246</v>
      </c>
      <c r="D419" s="5" t="s">
        <v>1243</v>
      </c>
      <c r="E419" s="14" t="s">
        <v>1247</v>
      </c>
      <c r="F419" s="6">
        <v>45209</v>
      </c>
      <c r="G419" s="15"/>
      <c r="H419" s="5" t="s">
        <v>1</v>
      </c>
      <c r="I419" s="5" t="s">
        <v>1</v>
      </c>
      <c r="J419" s="5" t="s">
        <v>1</v>
      </c>
      <c r="K419" s="5" t="s">
        <v>1</v>
      </c>
      <c r="L419" s="5" t="s">
        <v>43</v>
      </c>
    </row>
    <row r="420" spans="1:12" ht="20.100000000000001" customHeight="1" x14ac:dyDescent="0.3">
      <c r="A420" s="5">
        <v>415</v>
      </c>
      <c r="B420" s="5" t="s">
        <v>2505</v>
      </c>
      <c r="C420" s="5" t="s">
        <v>1248</v>
      </c>
      <c r="D420" s="5" t="s">
        <v>1243</v>
      </c>
      <c r="E420" s="14" t="s">
        <v>1249</v>
      </c>
      <c r="F420" s="6">
        <v>45618</v>
      </c>
      <c r="G420" s="15" t="s">
        <v>1250</v>
      </c>
      <c r="H420" s="5" t="s">
        <v>1</v>
      </c>
      <c r="I420" s="5" t="s">
        <v>1</v>
      </c>
      <c r="J420" s="5" t="s">
        <v>1</v>
      </c>
      <c r="K420" s="5" t="s">
        <v>1</v>
      </c>
      <c r="L420" s="5" t="s">
        <v>43</v>
      </c>
    </row>
    <row r="421" spans="1:12" ht="20.100000000000001" customHeight="1" x14ac:dyDescent="0.3">
      <c r="A421" s="5">
        <v>416</v>
      </c>
      <c r="B421" s="5" t="s">
        <v>2505</v>
      </c>
      <c r="C421" s="5" t="s">
        <v>1251</v>
      </c>
      <c r="D421" s="5" t="s">
        <v>1243</v>
      </c>
      <c r="E421" s="14" t="s">
        <v>1252</v>
      </c>
      <c r="F421" s="6">
        <v>43697</v>
      </c>
      <c r="G421" s="15" t="s">
        <v>1253</v>
      </c>
      <c r="H421" s="5" t="s">
        <v>1</v>
      </c>
      <c r="I421" s="5" t="s">
        <v>1</v>
      </c>
      <c r="J421" s="5" t="s">
        <v>1</v>
      </c>
      <c r="K421" s="5" t="s">
        <v>1</v>
      </c>
      <c r="L421" s="5" t="s">
        <v>43</v>
      </c>
    </row>
    <row r="422" spans="1:12" s="9" customFormat="1" ht="20.100000000000001" customHeight="1" x14ac:dyDescent="0.3">
      <c r="A422" s="5">
        <v>417</v>
      </c>
      <c r="B422" s="5" t="s">
        <v>2490</v>
      </c>
      <c r="C422" s="5" t="s">
        <v>384</v>
      </c>
      <c r="D422" s="5" t="s">
        <v>40</v>
      </c>
      <c r="E422" s="14" t="s">
        <v>326</v>
      </c>
      <c r="F422" s="6">
        <v>45273</v>
      </c>
      <c r="G422" s="15" t="s">
        <v>385</v>
      </c>
      <c r="H422" s="5"/>
      <c r="I422" s="5" t="s">
        <v>1</v>
      </c>
      <c r="J422" s="5"/>
      <c r="K422" s="5"/>
      <c r="L422" s="5" t="s">
        <v>43</v>
      </c>
    </row>
    <row r="423" spans="1:12" s="9" customFormat="1" ht="20.100000000000001" customHeight="1" x14ac:dyDescent="0.3">
      <c r="A423" s="5">
        <v>418</v>
      </c>
      <c r="B423" s="5" t="s">
        <v>2490</v>
      </c>
      <c r="C423" s="5" t="s">
        <v>386</v>
      </c>
      <c r="D423" s="5" t="s">
        <v>40</v>
      </c>
      <c r="E423" s="14" t="s">
        <v>327</v>
      </c>
      <c r="F423" s="6">
        <v>44685</v>
      </c>
      <c r="G423" s="15" t="s">
        <v>387</v>
      </c>
      <c r="H423" s="5"/>
      <c r="I423" s="5" t="s">
        <v>1</v>
      </c>
      <c r="J423" s="5"/>
      <c r="K423" s="5"/>
      <c r="L423" s="5" t="s">
        <v>43</v>
      </c>
    </row>
    <row r="424" spans="1:12" s="9" customFormat="1" ht="20.100000000000001" customHeight="1" x14ac:dyDescent="0.3">
      <c r="A424" s="5">
        <v>419</v>
      </c>
      <c r="B424" s="5" t="s">
        <v>2490</v>
      </c>
      <c r="C424" s="5" t="s">
        <v>388</v>
      </c>
      <c r="D424" s="5" t="s">
        <v>40</v>
      </c>
      <c r="E424" s="14" t="s">
        <v>328</v>
      </c>
      <c r="F424" s="6">
        <v>44726</v>
      </c>
      <c r="G424" s="15" t="s">
        <v>389</v>
      </c>
      <c r="H424" s="5"/>
      <c r="I424" s="5" t="s">
        <v>1</v>
      </c>
      <c r="J424" s="5"/>
      <c r="K424" s="5"/>
      <c r="L424" s="5" t="s">
        <v>43</v>
      </c>
    </row>
    <row r="425" spans="1:12" ht="20.100000000000001" customHeight="1" x14ac:dyDescent="0.3">
      <c r="A425" s="5">
        <v>420</v>
      </c>
      <c r="B425" s="5" t="s">
        <v>2490</v>
      </c>
      <c r="C425" s="5" t="s">
        <v>390</v>
      </c>
      <c r="D425" s="5" t="s">
        <v>40</v>
      </c>
      <c r="E425" s="14" t="s">
        <v>329</v>
      </c>
      <c r="F425" s="6">
        <v>46036</v>
      </c>
      <c r="G425" s="15"/>
      <c r="H425" s="5"/>
      <c r="I425" s="5" t="s">
        <v>1</v>
      </c>
      <c r="J425" s="5"/>
      <c r="K425" s="5"/>
      <c r="L425" s="5" t="s">
        <v>43</v>
      </c>
    </row>
    <row r="426" spans="1:12" ht="20.100000000000001" customHeight="1" x14ac:dyDescent="0.3">
      <c r="A426" s="5">
        <v>421</v>
      </c>
      <c r="B426" s="5" t="s">
        <v>2490</v>
      </c>
      <c r="C426" s="5" t="s">
        <v>391</v>
      </c>
      <c r="D426" s="5" t="s">
        <v>40</v>
      </c>
      <c r="E426" s="14" t="s">
        <v>330</v>
      </c>
      <c r="F426" s="6">
        <v>45323</v>
      </c>
      <c r="G426" s="15"/>
      <c r="H426" s="5"/>
      <c r="I426" s="5" t="s">
        <v>1</v>
      </c>
      <c r="J426" s="5"/>
      <c r="K426" s="5"/>
      <c r="L426" s="5" t="s">
        <v>43</v>
      </c>
    </row>
    <row r="427" spans="1:12" ht="20.100000000000001" customHeight="1" x14ac:dyDescent="0.3">
      <c r="A427" s="5">
        <v>422</v>
      </c>
      <c r="B427" s="5" t="s">
        <v>2490</v>
      </c>
      <c r="C427" s="5" t="s">
        <v>392</v>
      </c>
      <c r="D427" s="5" t="s">
        <v>40</v>
      </c>
      <c r="E427" s="14" t="s">
        <v>331</v>
      </c>
      <c r="F427" s="6">
        <v>44627</v>
      </c>
      <c r="G427" s="15" t="s">
        <v>393</v>
      </c>
      <c r="H427" s="5"/>
      <c r="I427" s="5" t="s">
        <v>1</v>
      </c>
      <c r="J427" s="5"/>
      <c r="K427" s="5"/>
      <c r="L427" s="5" t="s">
        <v>43</v>
      </c>
    </row>
    <row r="428" spans="1:12" ht="20.100000000000001" customHeight="1" x14ac:dyDescent="0.3">
      <c r="A428" s="5">
        <v>423</v>
      </c>
      <c r="B428" s="5" t="s">
        <v>2490</v>
      </c>
      <c r="C428" s="5" t="s">
        <v>394</v>
      </c>
      <c r="D428" s="5" t="s">
        <v>40</v>
      </c>
      <c r="E428" s="14" t="s">
        <v>332</v>
      </c>
      <c r="F428" s="6">
        <v>44628</v>
      </c>
      <c r="G428" s="15" t="s">
        <v>395</v>
      </c>
      <c r="H428" s="5"/>
      <c r="I428" s="5" t="s">
        <v>1</v>
      </c>
      <c r="J428" s="5"/>
      <c r="K428" s="5"/>
      <c r="L428" s="5" t="s">
        <v>43</v>
      </c>
    </row>
    <row r="429" spans="1:12" ht="20.100000000000001" customHeight="1" x14ac:dyDescent="0.3">
      <c r="A429" s="5">
        <v>424</v>
      </c>
      <c r="B429" s="5" t="s">
        <v>2490</v>
      </c>
      <c r="C429" s="5" t="s">
        <v>396</v>
      </c>
      <c r="D429" s="5" t="s">
        <v>40</v>
      </c>
      <c r="E429" s="14" t="s">
        <v>333</v>
      </c>
      <c r="F429" s="6">
        <v>44624</v>
      </c>
      <c r="G429" s="15" t="s">
        <v>397</v>
      </c>
      <c r="H429" s="5"/>
      <c r="I429" s="5" t="s">
        <v>1</v>
      </c>
      <c r="J429" s="5"/>
      <c r="K429" s="5"/>
      <c r="L429" s="5" t="s">
        <v>43</v>
      </c>
    </row>
    <row r="430" spans="1:12" ht="20.100000000000001" customHeight="1" x14ac:dyDescent="0.3">
      <c r="A430" s="5">
        <v>425</v>
      </c>
      <c r="B430" s="5" t="s">
        <v>2490</v>
      </c>
      <c r="C430" s="5" t="s">
        <v>398</v>
      </c>
      <c r="D430" s="5" t="s">
        <v>40</v>
      </c>
      <c r="E430" s="14" t="s">
        <v>334</v>
      </c>
      <c r="F430" s="6">
        <v>44505</v>
      </c>
      <c r="G430" s="15" t="s">
        <v>399</v>
      </c>
      <c r="H430" s="5"/>
      <c r="I430" s="5" t="s">
        <v>1</v>
      </c>
      <c r="J430" s="5"/>
      <c r="K430" s="5"/>
      <c r="L430" s="5" t="s">
        <v>43</v>
      </c>
    </row>
    <row r="431" spans="1:12" ht="20.100000000000001" customHeight="1" x14ac:dyDescent="0.3">
      <c r="A431" s="5">
        <v>426</v>
      </c>
      <c r="B431" s="5" t="s">
        <v>2490</v>
      </c>
      <c r="C431" s="5" t="s">
        <v>400</v>
      </c>
      <c r="D431" s="5" t="s">
        <v>40</v>
      </c>
      <c r="E431" s="14" t="s">
        <v>335</v>
      </c>
      <c r="F431" s="6">
        <v>44231</v>
      </c>
      <c r="G431" s="15" t="s">
        <v>401</v>
      </c>
      <c r="H431" s="5"/>
      <c r="I431" s="5" t="s">
        <v>1</v>
      </c>
      <c r="J431" s="5"/>
      <c r="K431" s="5"/>
      <c r="L431" s="5" t="s">
        <v>43</v>
      </c>
    </row>
    <row r="432" spans="1:12" ht="20.100000000000001" customHeight="1" x14ac:dyDescent="0.3">
      <c r="A432" s="5">
        <v>427</v>
      </c>
      <c r="B432" s="5" t="s">
        <v>2490</v>
      </c>
      <c r="C432" s="5" t="s">
        <v>402</v>
      </c>
      <c r="D432" s="5" t="s">
        <v>40</v>
      </c>
      <c r="E432" s="14" t="s">
        <v>336</v>
      </c>
      <c r="F432" s="6">
        <v>44236</v>
      </c>
      <c r="G432" s="15" t="s">
        <v>403</v>
      </c>
      <c r="H432" s="5"/>
      <c r="I432" s="5" t="s">
        <v>1</v>
      </c>
      <c r="J432" s="5"/>
      <c r="K432" s="5"/>
      <c r="L432" s="5" t="s">
        <v>43</v>
      </c>
    </row>
    <row r="433" spans="1:12" ht="20.100000000000001" customHeight="1" x14ac:dyDescent="0.3">
      <c r="A433" s="5">
        <v>428</v>
      </c>
      <c r="B433" s="5" t="s">
        <v>2490</v>
      </c>
      <c r="C433" s="5" t="s">
        <v>337</v>
      </c>
      <c r="D433" s="5" t="s">
        <v>40</v>
      </c>
      <c r="E433" s="14" t="s">
        <v>338</v>
      </c>
      <c r="F433" s="6">
        <v>45917</v>
      </c>
      <c r="G433" s="15"/>
      <c r="H433" s="5"/>
      <c r="I433" s="5" t="s">
        <v>1</v>
      </c>
      <c r="J433" s="5"/>
      <c r="K433" s="5"/>
      <c r="L433" s="5" t="s">
        <v>43</v>
      </c>
    </row>
    <row r="434" spans="1:12" ht="20.100000000000001" customHeight="1" x14ac:dyDescent="0.3">
      <c r="A434" s="5">
        <v>429</v>
      </c>
      <c r="B434" s="5" t="s">
        <v>2490</v>
      </c>
      <c r="C434" s="5" t="s">
        <v>339</v>
      </c>
      <c r="D434" s="5" t="s">
        <v>40</v>
      </c>
      <c r="E434" s="14" t="s">
        <v>340</v>
      </c>
      <c r="F434" s="6">
        <v>44720</v>
      </c>
      <c r="G434" s="15" t="s">
        <v>404</v>
      </c>
      <c r="H434" s="5"/>
      <c r="I434" s="5" t="s">
        <v>1</v>
      </c>
      <c r="J434" s="5"/>
      <c r="K434" s="5"/>
      <c r="L434" s="5" t="s">
        <v>43</v>
      </c>
    </row>
    <row r="435" spans="1:12" ht="20.100000000000001" customHeight="1" x14ac:dyDescent="0.3">
      <c r="A435" s="5">
        <v>430</v>
      </c>
      <c r="B435" s="5" t="s">
        <v>2490</v>
      </c>
      <c r="C435" s="5" t="s">
        <v>342</v>
      </c>
      <c r="D435" s="5" t="s">
        <v>40</v>
      </c>
      <c r="E435" s="14" t="s">
        <v>343</v>
      </c>
      <c r="F435" s="6">
        <v>44119</v>
      </c>
      <c r="G435" s="15" t="s">
        <v>344</v>
      </c>
      <c r="H435" s="5"/>
      <c r="I435" s="5" t="s">
        <v>1</v>
      </c>
      <c r="J435" s="5"/>
      <c r="K435" s="5"/>
      <c r="L435" s="5" t="s">
        <v>43</v>
      </c>
    </row>
    <row r="436" spans="1:12" ht="20.100000000000001" customHeight="1" x14ac:dyDescent="0.3">
      <c r="A436" s="5">
        <v>431</v>
      </c>
      <c r="B436" s="5" t="s">
        <v>2490</v>
      </c>
      <c r="C436" s="5" t="s">
        <v>345</v>
      </c>
      <c r="D436" s="5" t="s">
        <v>40</v>
      </c>
      <c r="E436" s="14" t="s">
        <v>346</v>
      </c>
      <c r="F436" s="6">
        <v>44985</v>
      </c>
      <c r="G436" s="15" t="s">
        <v>347</v>
      </c>
      <c r="H436" s="5"/>
      <c r="I436" s="5" t="s">
        <v>1</v>
      </c>
      <c r="J436" s="5"/>
      <c r="K436" s="5"/>
      <c r="L436" s="5" t="s">
        <v>43</v>
      </c>
    </row>
    <row r="437" spans="1:12" ht="20.100000000000001" customHeight="1" x14ac:dyDescent="0.3">
      <c r="A437" s="5">
        <v>432</v>
      </c>
      <c r="B437" s="5" t="s">
        <v>2490</v>
      </c>
      <c r="C437" s="5" t="s">
        <v>348</v>
      </c>
      <c r="D437" s="5" t="s">
        <v>40</v>
      </c>
      <c r="E437" s="14" t="s">
        <v>349</v>
      </c>
      <c r="F437" s="6">
        <v>45232</v>
      </c>
      <c r="G437" s="15" t="s">
        <v>350</v>
      </c>
      <c r="H437" s="5"/>
      <c r="I437" s="5" t="s">
        <v>1</v>
      </c>
      <c r="J437" s="5"/>
      <c r="K437" s="5"/>
      <c r="L437" s="5" t="s">
        <v>43</v>
      </c>
    </row>
    <row r="438" spans="1:12" ht="20.100000000000001" customHeight="1" x14ac:dyDescent="0.3">
      <c r="A438" s="5">
        <v>433</v>
      </c>
      <c r="B438" s="5" t="s">
        <v>2490</v>
      </c>
      <c r="C438" s="5" t="s">
        <v>351</v>
      </c>
      <c r="D438" s="5" t="s">
        <v>40</v>
      </c>
      <c r="E438" s="14" t="s">
        <v>352</v>
      </c>
      <c r="F438" s="6">
        <v>46223</v>
      </c>
      <c r="G438" s="15"/>
      <c r="H438" s="5"/>
      <c r="I438" s="5" t="s">
        <v>1</v>
      </c>
      <c r="J438" s="5"/>
      <c r="K438" s="5"/>
      <c r="L438" s="5" t="s">
        <v>43</v>
      </c>
    </row>
    <row r="439" spans="1:12" ht="20.100000000000001" customHeight="1" x14ac:dyDescent="0.3">
      <c r="A439" s="5">
        <v>434</v>
      </c>
      <c r="B439" s="5" t="s">
        <v>2490</v>
      </c>
      <c r="C439" s="5" t="s">
        <v>406</v>
      </c>
      <c r="D439" s="5" t="s">
        <v>13</v>
      </c>
      <c r="E439" s="14" t="s">
        <v>445</v>
      </c>
      <c r="F439" s="6">
        <v>44992</v>
      </c>
      <c r="G439" s="15" t="s">
        <v>353</v>
      </c>
      <c r="H439" s="5"/>
      <c r="I439" s="5" t="s">
        <v>1</v>
      </c>
      <c r="J439" s="5"/>
      <c r="K439" s="5"/>
      <c r="L439" s="5" t="s">
        <v>43</v>
      </c>
    </row>
    <row r="440" spans="1:12" ht="20.100000000000001" customHeight="1" x14ac:dyDescent="0.3">
      <c r="A440" s="5">
        <v>435</v>
      </c>
      <c r="B440" s="5" t="s">
        <v>2490</v>
      </c>
      <c r="C440" s="5" t="s">
        <v>407</v>
      </c>
      <c r="D440" s="5" t="s">
        <v>13</v>
      </c>
      <c r="E440" s="14" t="s">
        <v>446</v>
      </c>
      <c r="F440" s="6">
        <v>44224</v>
      </c>
      <c r="G440" s="15" t="s">
        <v>354</v>
      </c>
      <c r="H440" s="5"/>
      <c r="I440" s="5" t="s">
        <v>1</v>
      </c>
      <c r="J440" s="5"/>
      <c r="K440" s="5"/>
      <c r="L440" s="5" t="s">
        <v>43</v>
      </c>
    </row>
    <row r="441" spans="1:12" ht="20.100000000000001" customHeight="1" x14ac:dyDescent="0.3">
      <c r="A441" s="5">
        <v>436</v>
      </c>
      <c r="B441" s="5" t="s">
        <v>2490</v>
      </c>
      <c r="C441" s="5" t="s">
        <v>408</v>
      </c>
      <c r="D441" s="5" t="s">
        <v>13</v>
      </c>
      <c r="E441" s="14" t="s">
        <v>447</v>
      </c>
      <c r="F441" s="6">
        <v>44089</v>
      </c>
      <c r="G441" s="15" t="s">
        <v>355</v>
      </c>
      <c r="H441" s="5"/>
      <c r="I441" s="5" t="s">
        <v>1</v>
      </c>
      <c r="J441" s="5"/>
      <c r="K441" s="5"/>
      <c r="L441" s="5" t="s">
        <v>43</v>
      </c>
    </row>
    <row r="442" spans="1:12" s="9" customFormat="1" ht="20.100000000000001" customHeight="1" x14ac:dyDescent="0.3">
      <c r="A442" s="5">
        <v>437</v>
      </c>
      <c r="B442" s="5" t="s">
        <v>2490</v>
      </c>
      <c r="C442" s="5" t="s">
        <v>409</v>
      </c>
      <c r="D442" s="5" t="s">
        <v>13</v>
      </c>
      <c r="E442" s="14" t="s">
        <v>448</v>
      </c>
      <c r="F442" s="6">
        <v>45344</v>
      </c>
      <c r="G442" s="15" t="s">
        <v>356</v>
      </c>
      <c r="H442" s="5"/>
      <c r="I442" s="5" t="s">
        <v>1</v>
      </c>
      <c r="J442" s="5"/>
      <c r="K442" s="5"/>
      <c r="L442" s="5" t="s">
        <v>43</v>
      </c>
    </row>
    <row r="443" spans="1:12" ht="20.100000000000001" customHeight="1" x14ac:dyDescent="0.3">
      <c r="A443" s="5">
        <v>438</v>
      </c>
      <c r="B443" s="5" t="s">
        <v>2490</v>
      </c>
      <c r="C443" s="5" t="s">
        <v>410</v>
      </c>
      <c r="D443" s="5" t="s">
        <v>13</v>
      </c>
      <c r="E443" s="14" t="s">
        <v>449</v>
      </c>
      <c r="F443" s="6">
        <v>44434</v>
      </c>
      <c r="G443" s="15" t="s">
        <v>357</v>
      </c>
      <c r="H443" s="5"/>
      <c r="I443" s="5" t="s">
        <v>1</v>
      </c>
      <c r="J443" s="5"/>
      <c r="K443" s="5"/>
      <c r="L443" s="5" t="s">
        <v>43</v>
      </c>
    </row>
    <row r="444" spans="1:12" ht="20.100000000000001" customHeight="1" x14ac:dyDescent="0.3">
      <c r="A444" s="5">
        <v>439</v>
      </c>
      <c r="B444" s="5" t="s">
        <v>2490</v>
      </c>
      <c r="C444" s="5" t="s">
        <v>411</v>
      </c>
      <c r="D444" s="5" t="s">
        <v>13</v>
      </c>
      <c r="E444" s="14" t="s">
        <v>450</v>
      </c>
      <c r="F444" s="6">
        <v>43403</v>
      </c>
      <c r="G444" s="15" t="s">
        <v>358</v>
      </c>
      <c r="H444" s="5"/>
      <c r="I444" s="5" t="s">
        <v>1</v>
      </c>
      <c r="J444" s="5"/>
      <c r="K444" s="5"/>
      <c r="L444" s="5" t="s">
        <v>43</v>
      </c>
    </row>
    <row r="445" spans="1:12" ht="20.100000000000001" customHeight="1" x14ac:dyDescent="0.3">
      <c r="A445" s="5">
        <v>440</v>
      </c>
      <c r="B445" s="5" t="s">
        <v>2490</v>
      </c>
      <c r="C445" s="5" t="s">
        <v>412</v>
      </c>
      <c r="D445" s="5" t="s">
        <v>13</v>
      </c>
      <c r="E445" s="14" t="s">
        <v>451</v>
      </c>
      <c r="F445" s="6">
        <v>42758</v>
      </c>
      <c r="G445" s="15" t="s">
        <v>359</v>
      </c>
      <c r="H445" s="5"/>
      <c r="I445" s="5" t="s">
        <v>1</v>
      </c>
      <c r="J445" s="5"/>
      <c r="K445" s="5"/>
      <c r="L445" s="5" t="s">
        <v>43</v>
      </c>
    </row>
    <row r="446" spans="1:12" ht="20.100000000000001" customHeight="1" x14ac:dyDescent="0.3">
      <c r="A446" s="5">
        <v>441</v>
      </c>
      <c r="B446" s="5" t="s">
        <v>2490</v>
      </c>
      <c r="C446" s="5" t="s">
        <v>413</v>
      </c>
      <c r="D446" s="5" t="s">
        <v>13</v>
      </c>
      <c r="E446" s="14" t="s">
        <v>452</v>
      </c>
      <c r="F446" s="6">
        <v>42353</v>
      </c>
      <c r="G446" s="15" t="s">
        <v>360</v>
      </c>
      <c r="H446" s="5"/>
      <c r="I446" s="5" t="s">
        <v>1</v>
      </c>
      <c r="J446" s="5"/>
      <c r="K446" s="5"/>
      <c r="L446" s="5" t="s">
        <v>43</v>
      </c>
    </row>
    <row r="447" spans="1:12" ht="20.100000000000001" customHeight="1" x14ac:dyDescent="0.3">
      <c r="A447" s="5">
        <v>442</v>
      </c>
      <c r="B447" s="5" t="s">
        <v>2490</v>
      </c>
      <c r="C447" s="5" t="s">
        <v>414</v>
      </c>
      <c r="D447" s="5" t="s">
        <v>13</v>
      </c>
      <c r="E447" s="14" t="s">
        <v>341</v>
      </c>
      <c r="F447" s="6">
        <v>45132</v>
      </c>
      <c r="G447" s="15" t="s">
        <v>405</v>
      </c>
      <c r="H447" s="5"/>
      <c r="I447" s="5" t="s">
        <v>1</v>
      </c>
      <c r="J447" s="5"/>
      <c r="K447" s="5"/>
      <c r="L447" s="5" t="s">
        <v>43</v>
      </c>
    </row>
    <row r="448" spans="1:12" ht="20.100000000000001" customHeight="1" x14ac:dyDescent="0.3">
      <c r="A448" s="5">
        <v>443</v>
      </c>
      <c r="B448" s="5" t="s">
        <v>2490</v>
      </c>
      <c r="C448" s="5" t="s">
        <v>415</v>
      </c>
      <c r="D448" s="5" t="s">
        <v>13</v>
      </c>
      <c r="E448" s="14" t="s">
        <v>453</v>
      </c>
      <c r="F448" s="6">
        <v>42320</v>
      </c>
      <c r="G448" s="15" t="s">
        <v>361</v>
      </c>
      <c r="H448" s="5"/>
      <c r="I448" s="5" t="s">
        <v>1</v>
      </c>
      <c r="J448" s="5"/>
      <c r="K448" s="5"/>
      <c r="L448" s="5" t="s">
        <v>43</v>
      </c>
    </row>
    <row r="449" spans="1:12" ht="20.100000000000001" customHeight="1" x14ac:dyDescent="0.3">
      <c r="A449" s="5">
        <v>444</v>
      </c>
      <c r="B449" s="5" t="s">
        <v>2490</v>
      </c>
      <c r="C449" s="5" t="s">
        <v>362</v>
      </c>
      <c r="D449" s="5" t="s">
        <v>13</v>
      </c>
      <c r="E449" s="14" t="s">
        <v>363</v>
      </c>
      <c r="F449" s="6">
        <v>45859</v>
      </c>
      <c r="G449" s="15"/>
      <c r="H449" s="5"/>
      <c r="I449" s="5" t="s">
        <v>1</v>
      </c>
      <c r="J449" s="5"/>
      <c r="K449" s="5"/>
      <c r="L449" s="5" t="s">
        <v>43</v>
      </c>
    </row>
    <row r="450" spans="1:12" ht="20.100000000000001" customHeight="1" x14ac:dyDescent="0.3">
      <c r="A450" s="5">
        <v>445</v>
      </c>
      <c r="B450" s="5" t="s">
        <v>2490</v>
      </c>
      <c r="C450" s="5" t="s">
        <v>416</v>
      </c>
      <c r="D450" s="5" t="s">
        <v>13</v>
      </c>
      <c r="E450" s="14" t="s">
        <v>454</v>
      </c>
      <c r="F450" s="6">
        <v>45859</v>
      </c>
      <c r="G450" s="15"/>
      <c r="H450" s="5"/>
      <c r="I450" s="5" t="s">
        <v>1</v>
      </c>
      <c r="J450" s="5"/>
      <c r="K450" s="5"/>
      <c r="L450" s="5" t="s">
        <v>43</v>
      </c>
    </row>
    <row r="451" spans="1:12" ht="20.100000000000001" customHeight="1" x14ac:dyDescent="0.3">
      <c r="A451" s="5">
        <v>446</v>
      </c>
      <c r="B451" s="5" t="s">
        <v>2490</v>
      </c>
      <c r="C451" s="5" t="s">
        <v>364</v>
      </c>
      <c r="D451" s="5" t="s">
        <v>13</v>
      </c>
      <c r="E451" s="14" t="s">
        <v>365</v>
      </c>
      <c r="F451" s="6">
        <v>45987</v>
      </c>
      <c r="G451" s="15"/>
      <c r="H451" s="5"/>
      <c r="I451" s="5" t="s">
        <v>1</v>
      </c>
      <c r="J451" s="5"/>
      <c r="K451" s="5"/>
      <c r="L451" s="5" t="s">
        <v>43</v>
      </c>
    </row>
    <row r="452" spans="1:12" ht="20.100000000000001" customHeight="1" x14ac:dyDescent="0.3">
      <c r="A452" s="5">
        <v>447</v>
      </c>
      <c r="B452" s="5" t="s">
        <v>2490</v>
      </c>
      <c r="C452" s="5" t="s">
        <v>366</v>
      </c>
      <c r="D452" s="5" t="s">
        <v>13</v>
      </c>
      <c r="E452" s="14" t="s">
        <v>367</v>
      </c>
      <c r="F452" s="6">
        <v>45987</v>
      </c>
      <c r="G452" s="15"/>
      <c r="H452" s="5"/>
      <c r="I452" s="5" t="s">
        <v>1</v>
      </c>
      <c r="J452" s="5"/>
      <c r="K452" s="5"/>
      <c r="L452" s="5" t="s">
        <v>43</v>
      </c>
    </row>
    <row r="453" spans="1:12" ht="20.100000000000001" customHeight="1" x14ac:dyDescent="0.3">
      <c r="A453" s="5">
        <v>448</v>
      </c>
      <c r="B453" s="5" t="s">
        <v>2490</v>
      </c>
      <c r="C453" s="5" t="s">
        <v>368</v>
      </c>
      <c r="D453" s="5" t="s">
        <v>13</v>
      </c>
      <c r="E453" s="14" t="s">
        <v>369</v>
      </c>
      <c r="F453" s="6">
        <v>45639</v>
      </c>
      <c r="G453" s="15"/>
      <c r="H453" s="5"/>
      <c r="I453" s="5" t="s">
        <v>1</v>
      </c>
      <c r="J453" s="5"/>
      <c r="K453" s="5"/>
      <c r="L453" s="5" t="s">
        <v>43</v>
      </c>
    </row>
    <row r="454" spans="1:12" ht="20.100000000000001" customHeight="1" x14ac:dyDescent="0.3">
      <c r="A454" s="5">
        <v>449</v>
      </c>
      <c r="B454" s="5" t="s">
        <v>2490</v>
      </c>
      <c r="C454" s="5" t="s">
        <v>417</v>
      </c>
      <c r="D454" s="5" t="s">
        <v>13</v>
      </c>
      <c r="E454" s="14" t="s">
        <v>370</v>
      </c>
      <c r="F454" s="6">
        <v>44946</v>
      </c>
      <c r="G454" s="15" t="s">
        <v>418</v>
      </c>
      <c r="H454" s="5"/>
      <c r="I454" s="5" t="s">
        <v>1</v>
      </c>
      <c r="J454" s="5"/>
      <c r="K454" s="5"/>
      <c r="L454" s="5" t="s">
        <v>43</v>
      </c>
    </row>
    <row r="455" spans="1:12" ht="20.100000000000001" customHeight="1" x14ac:dyDescent="0.3">
      <c r="A455" s="5">
        <v>450</v>
      </c>
      <c r="B455" s="5" t="s">
        <v>2490</v>
      </c>
      <c r="C455" s="5" t="s">
        <v>419</v>
      </c>
      <c r="D455" s="5" t="s">
        <v>13</v>
      </c>
      <c r="E455" s="14" t="s">
        <v>371</v>
      </c>
      <c r="F455" s="6">
        <v>44946</v>
      </c>
      <c r="G455" s="15" t="s">
        <v>420</v>
      </c>
      <c r="H455" s="5"/>
      <c r="I455" s="5" t="s">
        <v>1</v>
      </c>
      <c r="J455" s="5"/>
      <c r="K455" s="5"/>
      <c r="L455" s="5" t="s">
        <v>43</v>
      </c>
    </row>
    <row r="456" spans="1:12" ht="20.100000000000001" customHeight="1" x14ac:dyDescent="0.3">
      <c r="A456" s="5">
        <v>451</v>
      </c>
      <c r="B456" s="5" t="s">
        <v>2490</v>
      </c>
      <c r="C456" s="5" t="s">
        <v>421</v>
      </c>
      <c r="D456" s="5" t="s">
        <v>13</v>
      </c>
      <c r="E456" s="14" t="s">
        <v>372</v>
      </c>
      <c r="F456" s="6">
        <v>44763</v>
      </c>
      <c r="G456" s="15" t="s">
        <v>422</v>
      </c>
      <c r="H456" s="5"/>
      <c r="I456" s="5" t="s">
        <v>1</v>
      </c>
      <c r="J456" s="5"/>
      <c r="K456" s="5"/>
      <c r="L456" s="5" t="s">
        <v>43</v>
      </c>
    </row>
    <row r="457" spans="1:12" ht="20.100000000000001" customHeight="1" x14ac:dyDescent="0.3">
      <c r="A457" s="5">
        <v>452</v>
      </c>
      <c r="B457" s="5" t="s">
        <v>2490</v>
      </c>
      <c r="C457" s="5" t="s">
        <v>423</v>
      </c>
      <c r="D457" s="5" t="s">
        <v>13</v>
      </c>
      <c r="E457" s="14" t="s">
        <v>373</v>
      </c>
      <c r="F457" s="6">
        <v>44834</v>
      </c>
      <c r="G457" s="15" t="s">
        <v>424</v>
      </c>
      <c r="H457" s="5"/>
      <c r="I457" s="5" t="s">
        <v>1</v>
      </c>
      <c r="J457" s="5"/>
      <c r="K457" s="5"/>
      <c r="L457" s="5" t="s">
        <v>43</v>
      </c>
    </row>
    <row r="458" spans="1:12" ht="20.100000000000001" customHeight="1" x14ac:dyDescent="0.3">
      <c r="A458" s="5">
        <v>453</v>
      </c>
      <c r="B458" s="5" t="s">
        <v>2490</v>
      </c>
      <c r="C458" s="5" t="s">
        <v>425</v>
      </c>
      <c r="D458" s="5" t="s">
        <v>13</v>
      </c>
      <c r="E458" s="14" t="s">
        <v>374</v>
      </c>
      <c r="F458" s="6">
        <v>45085</v>
      </c>
      <c r="G458" s="15" t="s">
        <v>426</v>
      </c>
      <c r="H458" s="5"/>
      <c r="I458" s="5" t="s">
        <v>1</v>
      </c>
      <c r="J458" s="5"/>
      <c r="K458" s="5"/>
      <c r="L458" s="5" t="s">
        <v>43</v>
      </c>
    </row>
    <row r="459" spans="1:12" ht="20.100000000000001" customHeight="1" x14ac:dyDescent="0.3">
      <c r="A459" s="5">
        <v>454</v>
      </c>
      <c r="B459" s="5" t="s">
        <v>2490</v>
      </c>
      <c r="C459" s="5" t="s">
        <v>427</v>
      </c>
      <c r="D459" s="5" t="s">
        <v>13</v>
      </c>
      <c r="E459" s="14" t="s">
        <v>375</v>
      </c>
      <c r="F459" s="6">
        <v>45015</v>
      </c>
      <c r="G459" s="15" t="s">
        <v>428</v>
      </c>
      <c r="H459" s="5"/>
      <c r="I459" s="5" t="s">
        <v>1</v>
      </c>
      <c r="J459" s="5"/>
      <c r="K459" s="5"/>
      <c r="L459" s="5" t="s">
        <v>43</v>
      </c>
    </row>
    <row r="460" spans="1:12" ht="20.100000000000001" customHeight="1" x14ac:dyDescent="0.3">
      <c r="A460" s="5">
        <v>455</v>
      </c>
      <c r="B460" s="5" t="s">
        <v>2490</v>
      </c>
      <c r="C460" s="5" t="s">
        <v>429</v>
      </c>
      <c r="D460" s="5" t="s">
        <v>13</v>
      </c>
      <c r="E460" s="14" t="s">
        <v>376</v>
      </c>
      <c r="F460" s="6">
        <v>45163</v>
      </c>
      <c r="G460" s="15" t="s">
        <v>430</v>
      </c>
      <c r="H460" s="5"/>
      <c r="I460" s="5" t="s">
        <v>1</v>
      </c>
      <c r="J460" s="5"/>
      <c r="K460" s="5"/>
      <c r="L460" s="5" t="s">
        <v>43</v>
      </c>
    </row>
    <row r="461" spans="1:12" ht="20.100000000000001" customHeight="1" x14ac:dyDescent="0.3">
      <c r="A461" s="5">
        <v>456</v>
      </c>
      <c r="B461" s="5" t="s">
        <v>2490</v>
      </c>
      <c r="C461" s="5" t="s">
        <v>431</v>
      </c>
      <c r="D461" s="5" t="s">
        <v>13</v>
      </c>
      <c r="E461" s="14" t="s">
        <v>377</v>
      </c>
      <c r="F461" s="6">
        <v>45142</v>
      </c>
      <c r="G461" s="15" t="s">
        <v>432</v>
      </c>
      <c r="H461" s="5"/>
      <c r="I461" s="5" t="s">
        <v>1</v>
      </c>
      <c r="J461" s="5"/>
      <c r="K461" s="5"/>
      <c r="L461" s="5" t="s">
        <v>43</v>
      </c>
    </row>
    <row r="462" spans="1:12" ht="20.100000000000001" customHeight="1" x14ac:dyDescent="0.3">
      <c r="A462" s="5">
        <v>457</v>
      </c>
      <c r="B462" s="5" t="s">
        <v>2490</v>
      </c>
      <c r="C462" s="5" t="s">
        <v>433</v>
      </c>
      <c r="D462" s="5" t="s">
        <v>13</v>
      </c>
      <c r="E462" s="14" t="s">
        <v>378</v>
      </c>
      <c r="F462" s="6">
        <v>45168</v>
      </c>
      <c r="G462" s="15" t="s">
        <v>434</v>
      </c>
      <c r="H462" s="5"/>
      <c r="I462" s="5" t="s">
        <v>1</v>
      </c>
      <c r="J462" s="5"/>
      <c r="K462" s="5"/>
      <c r="L462" s="5" t="s">
        <v>43</v>
      </c>
    </row>
    <row r="463" spans="1:12" ht="20.100000000000001" customHeight="1" x14ac:dyDescent="0.3">
      <c r="A463" s="5">
        <v>458</v>
      </c>
      <c r="B463" s="5" t="s">
        <v>2490</v>
      </c>
      <c r="C463" s="5" t="s">
        <v>435</v>
      </c>
      <c r="D463" s="5" t="s">
        <v>13</v>
      </c>
      <c r="E463" s="14" t="s">
        <v>379</v>
      </c>
      <c r="F463" s="6">
        <v>45393</v>
      </c>
      <c r="G463" s="15" t="s">
        <v>436</v>
      </c>
      <c r="H463" s="5"/>
      <c r="I463" s="5" t="s">
        <v>1</v>
      </c>
      <c r="J463" s="5"/>
      <c r="K463" s="5"/>
      <c r="L463" s="5" t="s">
        <v>43</v>
      </c>
    </row>
    <row r="464" spans="1:12" ht="20.100000000000001" customHeight="1" x14ac:dyDescent="0.3">
      <c r="A464" s="5">
        <v>459</v>
      </c>
      <c r="B464" s="5" t="s">
        <v>2490</v>
      </c>
      <c r="C464" s="5" t="s">
        <v>437</v>
      </c>
      <c r="D464" s="5" t="s">
        <v>13</v>
      </c>
      <c r="E464" s="14" t="s">
        <v>380</v>
      </c>
      <c r="F464" s="6">
        <v>45447</v>
      </c>
      <c r="G464" s="15" t="s">
        <v>438</v>
      </c>
      <c r="H464" s="5"/>
      <c r="I464" s="5" t="s">
        <v>1</v>
      </c>
      <c r="J464" s="5"/>
      <c r="K464" s="5"/>
      <c r="L464" s="5" t="s">
        <v>43</v>
      </c>
    </row>
    <row r="465" spans="1:12" ht="20.100000000000001" customHeight="1" x14ac:dyDescent="0.3">
      <c r="A465" s="5">
        <v>460</v>
      </c>
      <c r="B465" s="5" t="s">
        <v>2490</v>
      </c>
      <c r="C465" s="5" t="s">
        <v>439</v>
      </c>
      <c r="D465" s="5" t="s">
        <v>13</v>
      </c>
      <c r="E465" s="14" t="s">
        <v>381</v>
      </c>
      <c r="F465" s="6">
        <v>45470</v>
      </c>
      <c r="G465" s="15" t="s">
        <v>440</v>
      </c>
      <c r="H465" s="5"/>
      <c r="I465" s="5" t="s">
        <v>1</v>
      </c>
      <c r="J465" s="5"/>
      <c r="K465" s="5"/>
      <c r="L465" s="5" t="s">
        <v>43</v>
      </c>
    </row>
    <row r="466" spans="1:12" ht="20.100000000000001" customHeight="1" x14ac:dyDescent="0.3">
      <c r="A466" s="5">
        <v>461</v>
      </c>
      <c r="B466" s="5" t="s">
        <v>2490</v>
      </c>
      <c r="C466" s="5" t="s">
        <v>441</v>
      </c>
      <c r="D466" s="5" t="s">
        <v>13</v>
      </c>
      <c r="E466" s="14" t="s">
        <v>382</v>
      </c>
      <c r="F466" s="6">
        <v>45594</v>
      </c>
      <c r="G466" s="15" t="s">
        <v>442</v>
      </c>
      <c r="H466" s="5"/>
      <c r="I466" s="5" t="s">
        <v>1</v>
      </c>
      <c r="J466" s="5"/>
      <c r="K466" s="5"/>
      <c r="L466" s="5" t="s">
        <v>43</v>
      </c>
    </row>
    <row r="467" spans="1:12" ht="20.100000000000001" customHeight="1" x14ac:dyDescent="0.3">
      <c r="A467" s="5">
        <v>462</v>
      </c>
      <c r="B467" s="5" t="s">
        <v>2490</v>
      </c>
      <c r="C467" s="5" t="s">
        <v>443</v>
      </c>
      <c r="D467" s="5" t="s">
        <v>13</v>
      </c>
      <c r="E467" s="14" t="s">
        <v>383</v>
      </c>
      <c r="F467" s="6">
        <v>45512</v>
      </c>
      <c r="G467" s="15" t="s">
        <v>444</v>
      </c>
      <c r="H467" s="5"/>
      <c r="I467" s="5" t="s">
        <v>1</v>
      </c>
      <c r="J467" s="5"/>
      <c r="K467" s="5"/>
      <c r="L467" s="5" t="s">
        <v>43</v>
      </c>
    </row>
    <row r="468" spans="1:12" ht="20.100000000000001" customHeight="1" x14ac:dyDescent="0.3">
      <c r="A468" s="5">
        <v>463</v>
      </c>
      <c r="B468" s="16" t="s">
        <v>2368</v>
      </c>
      <c r="C468" s="16" t="s">
        <v>2369</v>
      </c>
      <c r="D468" s="16" t="s">
        <v>233</v>
      </c>
      <c r="E468" s="16" t="s">
        <v>2370</v>
      </c>
      <c r="F468" s="20">
        <v>44644</v>
      </c>
      <c r="G468" s="16" t="s">
        <v>2371</v>
      </c>
      <c r="H468" s="16"/>
      <c r="I468" s="16" t="s">
        <v>1</v>
      </c>
      <c r="J468" s="16" t="s">
        <v>1</v>
      </c>
      <c r="K468" s="16" t="s">
        <v>1</v>
      </c>
      <c r="L468" s="5" t="s">
        <v>43</v>
      </c>
    </row>
    <row r="469" spans="1:12" ht="20.100000000000001" customHeight="1" x14ac:dyDescent="0.3">
      <c r="A469" s="5">
        <v>464</v>
      </c>
      <c r="B469" s="16" t="s">
        <v>2368</v>
      </c>
      <c r="C469" s="16" t="s">
        <v>2372</v>
      </c>
      <c r="D469" s="16" t="s">
        <v>233</v>
      </c>
      <c r="E469" s="16" t="s">
        <v>2373</v>
      </c>
      <c r="F469" s="20">
        <v>43108</v>
      </c>
      <c r="G469" s="16" t="s">
        <v>2374</v>
      </c>
      <c r="H469" s="16"/>
      <c r="I469" s="16" t="s">
        <v>1</v>
      </c>
      <c r="J469" s="16" t="s">
        <v>1</v>
      </c>
      <c r="K469" s="16" t="s">
        <v>1</v>
      </c>
      <c r="L469" s="5" t="s">
        <v>43</v>
      </c>
    </row>
    <row r="470" spans="1:12" ht="20.100000000000001" customHeight="1" x14ac:dyDescent="0.3">
      <c r="A470" s="5">
        <v>465</v>
      </c>
      <c r="B470" s="16" t="s">
        <v>2368</v>
      </c>
      <c r="C470" s="16" t="s">
        <v>2375</v>
      </c>
      <c r="D470" s="16" t="s">
        <v>233</v>
      </c>
      <c r="E470" s="16" t="s">
        <v>2376</v>
      </c>
      <c r="F470" s="20">
        <v>42725</v>
      </c>
      <c r="G470" s="16" t="s">
        <v>2377</v>
      </c>
      <c r="H470" s="16"/>
      <c r="I470" s="16" t="s">
        <v>1</v>
      </c>
      <c r="J470" s="16" t="s">
        <v>1</v>
      </c>
      <c r="K470" s="16" t="s">
        <v>1</v>
      </c>
      <c r="L470" s="5" t="s">
        <v>43</v>
      </c>
    </row>
    <row r="471" spans="1:12" ht="20.100000000000001" customHeight="1" x14ac:dyDescent="0.3">
      <c r="A471" s="5">
        <v>466</v>
      </c>
      <c r="B471" s="16" t="s">
        <v>2368</v>
      </c>
      <c r="C471" s="16" t="s">
        <v>2378</v>
      </c>
      <c r="D471" s="16" t="s">
        <v>245</v>
      </c>
      <c r="E471" s="16" t="s">
        <v>2379</v>
      </c>
      <c r="F471" s="20">
        <v>45642</v>
      </c>
      <c r="G471" s="16" t="s">
        <v>2380</v>
      </c>
      <c r="H471" s="16"/>
      <c r="I471" s="16" t="s">
        <v>1</v>
      </c>
      <c r="J471" s="16" t="s">
        <v>1</v>
      </c>
      <c r="K471" s="16" t="s">
        <v>1</v>
      </c>
      <c r="L471" s="5" t="s">
        <v>43</v>
      </c>
    </row>
    <row r="472" spans="1:12" ht="20.100000000000001" customHeight="1" x14ac:dyDescent="0.3">
      <c r="A472" s="5">
        <v>467</v>
      </c>
      <c r="B472" s="16" t="s">
        <v>2368</v>
      </c>
      <c r="C472" s="16" t="s">
        <v>2381</v>
      </c>
      <c r="D472" s="16" t="s">
        <v>245</v>
      </c>
      <c r="E472" s="16" t="s">
        <v>2382</v>
      </c>
      <c r="F472" s="20">
        <v>45422</v>
      </c>
      <c r="G472" s="16" t="s">
        <v>2383</v>
      </c>
      <c r="H472" s="16"/>
      <c r="I472" s="16" t="s">
        <v>1</v>
      </c>
      <c r="J472" s="16" t="s">
        <v>1</v>
      </c>
      <c r="K472" s="16" t="s">
        <v>1</v>
      </c>
      <c r="L472" s="5" t="s">
        <v>43</v>
      </c>
    </row>
    <row r="473" spans="1:12" ht="20.100000000000001" customHeight="1" x14ac:dyDescent="0.3">
      <c r="A473" s="5">
        <v>468</v>
      </c>
      <c r="B473" s="16" t="s">
        <v>2368</v>
      </c>
      <c r="C473" s="16" t="s">
        <v>2384</v>
      </c>
      <c r="D473" s="16" t="s">
        <v>245</v>
      </c>
      <c r="E473" s="16" t="s">
        <v>2385</v>
      </c>
      <c r="F473" s="20">
        <v>45273</v>
      </c>
      <c r="G473" s="16" t="s">
        <v>2386</v>
      </c>
      <c r="H473" s="16"/>
      <c r="I473" s="16" t="s">
        <v>1</v>
      </c>
      <c r="J473" s="16" t="s">
        <v>1</v>
      </c>
      <c r="K473" s="16" t="s">
        <v>1</v>
      </c>
      <c r="L473" s="5" t="s">
        <v>43</v>
      </c>
    </row>
    <row r="474" spans="1:12" ht="20.100000000000001" customHeight="1" x14ac:dyDescent="0.3">
      <c r="A474" s="5">
        <v>469</v>
      </c>
      <c r="B474" s="16" t="s">
        <v>2368</v>
      </c>
      <c r="C474" s="16" t="s">
        <v>2387</v>
      </c>
      <c r="D474" s="16" t="s">
        <v>245</v>
      </c>
      <c r="E474" s="16" t="s">
        <v>2388</v>
      </c>
      <c r="F474" s="20">
        <v>45273</v>
      </c>
      <c r="G474" s="16" t="s">
        <v>2389</v>
      </c>
      <c r="H474" s="16"/>
      <c r="I474" s="16" t="s">
        <v>1</v>
      </c>
      <c r="J474" s="16" t="s">
        <v>1</v>
      </c>
      <c r="K474" s="16" t="s">
        <v>1</v>
      </c>
      <c r="L474" s="5" t="s">
        <v>43</v>
      </c>
    </row>
    <row r="475" spans="1:12" ht="20.100000000000001" customHeight="1" x14ac:dyDescent="0.3">
      <c r="A475" s="5">
        <v>470</v>
      </c>
      <c r="B475" s="16" t="s">
        <v>2368</v>
      </c>
      <c r="C475" s="16" t="s">
        <v>2390</v>
      </c>
      <c r="D475" s="16" t="s">
        <v>245</v>
      </c>
      <c r="E475" s="16" t="s">
        <v>2391</v>
      </c>
      <c r="F475" s="20">
        <v>45273</v>
      </c>
      <c r="G475" s="16" t="s">
        <v>2392</v>
      </c>
      <c r="H475" s="16"/>
      <c r="I475" s="16" t="s">
        <v>1</v>
      </c>
      <c r="J475" s="16" t="s">
        <v>1</v>
      </c>
      <c r="K475" s="16" t="s">
        <v>1</v>
      </c>
      <c r="L475" s="5" t="s">
        <v>43</v>
      </c>
    </row>
    <row r="476" spans="1:12" ht="20.100000000000001" customHeight="1" x14ac:dyDescent="0.3">
      <c r="A476" s="5">
        <v>471</v>
      </c>
      <c r="B476" s="16" t="s">
        <v>2368</v>
      </c>
      <c r="C476" s="16" t="s">
        <v>2393</v>
      </c>
      <c r="D476" s="16" t="s">
        <v>245</v>
      </c>
      <c r="E476" s="16" t="s">
        <v>2394</v>
      </c>
      <c r="F476" s="20">
        <v>44049</v>
      </c>
      <c r="G476" s="16" t="s">
        <v>2395</v>
      </c>
      <c r="H476" s="16"/>
      <c r="I476" s="16" t="s">
        <v>1</v>
      </c>
      <c r="J476" s="16" t="s">
        <v>1</v>
      </c>
      <c r="K476" s="16" t="s">
        <v>1</v>
      </c>
      <c r="L476" s="5" t="s">
        <v>43</v>
      </c>
    </row>
    <row r="477" spans="1:12" ht="20.100000000000001" customHeight="1" x14ac:dyDescent="0.3">
      <c r="A477" s="5">
        <v>472</v>
      </c>
      <c r="B477" s="16" t="s">
        <v>2368</v>
      </c>
      <c r="C477" s="16" t="s">
        <v>2396</v>
      </c>
      <c r="D477" s="16" t="s">
        <v>245</v>
      </c>
      <c r="E477" s="16" t="s">
        <v>2397</v>
      </c>
      <c r="F477" s="20">
        <v>42535</v>
      </c>
      <c r="G477" s="16" t="s">
        <v>2398</v>
      </c>
      <c r="H477" s="16"/>
      <c r="I477" s="16" t="s">
        <v>1</v>
      </c>
      <c r="J477" s="16" t="s">
        <v>1</v>
      </c>
      <c r="K477" s="16" t="s">
        <v>1</v>
      </c>
      <c r="L477" s="5" t="s">
        <v>43</v>
      </c>
    </row>
    <row r="478" spans="1:12" ht="20.100000000000001" customHeight="1" x14ac:dyDescent="0.3">
      <c r="A478" s="5">
        <v>473</v>
      </c>
      <c r="B478" s="16" t="s">
        <v>2368</v>
      </c>
      <c r="C478" s="16" t="s">
        <v>2399</v>
      </c>
      <c r="D478" s="16" t="s">
        <v>245</v>
      </c>
      <c r="E478" s="16" t="s">
        <v>2400</v>
      </c>
      <c r="F478" s="20">
        <v>40555</v>
      </c>
      <c r="G478" s="16" t="s">
        <v>2401</v>
      </c>
      <c r="H478" s="16"/>
      <c r="I478" s="16" t="s">
        <v>1</v>
      </c>
      <c r="J478" s="16" t="s">
        <v>1</v>
      </c>
      <c r="K478" s="16" t="s">
        <v>1</v>
      </c>
      <c r="L478" s="5" t="s">
        <v>43</v>
      </c>
    </row>
    <row r="479" spans="1:12" ht="20.100000000000001" customHeight="1" x14ac:dyDescent="0.3">
      <c r="A479" s="5">
        <v>474</v>
      </c>
      <c r="B479" s="5" t="s">
        <v>2506</v>
      </c>
      <c r="C479" s="5" t="s">
        <v>1790</v>
      </c>
      <c r="D479" s="5" t="s">
        <v>245</v>
      </c>
      <c r="E479" s="14" t="s">
        <v>1791</v>
      </c>
      <c r="F479" s="6">
        <v>46080</v>
      </c>
      <c r="G479" s="15"/>
      <c r="H479" s="5"/>
      <c r="I479" s="5" t="s">
        <v>1</v>
      </c>
      <c r="J479" s="5" t="s">
        <v>1</v>
      </c>
      <c r="K479" s="5" t="s">
        <v>1</v>
      </c>
      <c r="L479" s="5" t="s">
        <v>43</v>
      </c>
    </row>
    <row r="480" spans="1:12" ht="20.100000000000001" customHeight="1" x14ac:dyDescent="0.3">
      <c r="A480" s="5">
        <v>475</v>
      </c>
      <c r="B480" s="5" t="s">
        <v>2506</v>
      </c>
      <c r="C480" s="5" t="s">
        <v>1788</v>
      </c>
      <c r="D480" s="5" t="s">
        <v>245</v>
      </c>
      <c r="E480" s="14" t="s">
        <v>1789</v>
      </c>
      <c r="F480" s="6">
        <v>46080</v>
      </c>
      <c r="G480" s="15"/>
      <c r="H480" s="5"/>
      <c r="I480" s="5" t="s">
        <v>1</v>
      </c>
      <c r="J480" s="5" t="s">
        <v>1</v>
      </c>
      <c r="K480" s="5" t="s">
        <v>1</v>
      </c>
      <c r="L480" s="5" t="s">
        <v>43</v>
      </c>
    </row>
    <row r="481" spans="1:12" ht="20.100000000000001" customHeight="1" x14ac:dyDescent="0.3">
      <c r="A481" s="5">
        <v>476</v>
      </c>
      <c r="B481" s="5" t="s">
        <v>2506</v>
      </c>
      <c r="C481" s="5" t="s">
        <v>1792</v>
      </c>
      <c r="D481" s="5" t="s">
        <v>245</v>
      </c>
      <c r="E481" s="14" t="s">
        <v>22</v>
      </c>
      <c r="F481" s="6">
        <v>45691</v>
      </c>
      <c r="G481" s="15"/>
      <c r="H481" s="5"/>
      <c r="I481" s="5" t="s">
        <v>1</v>
      </c>
      <c r="J481" s="5" t="s">
        <v>1</v>
      </c>
      <c r="K481" s="5" t="s">
        <v>1</v>
      </c>
      <c r="L481" s="5" t="s">
        <v>43</v>
      </c>
    </row>
    <row r="482" spans="1:12" ht="20.100000000000001" customHeight="1" x14ac:dyDescent="0.3">
      <c r="A482" s="5">
        <v>477</v>
      </c>
      <c r="B482" s="5" t="s">
        <v>2506</v>
      </c>
      <c r="C482" s="5" t="s">
        <v>1809</v>
      </c>
      <c r="D482" s="5" t="s">
        <v>245</v>
      </c>
      <c r="E482" s="14" t="s">
        <v>1793</v>
      </c>
      <c r="F482" s="6">
        <v>45224</v>
      </c>
      <c r="G482" s="15" t="s">
        <v>1794</v>
      </c>
      <c r="H482" s="5"/>
      <c r="I482" s="5" t="s">
        <v>1</v>
      </c>
      <c r="J482" s="5" t="s">
        <v>1</v>
      </c>
      <c r="K482" s="5" t="s">
        <v>1</v>
      </c>
      <c r="L482" s="5" t="s">
        <v>43</v>
      </c>
    </row>
    <row r="483" spans="1:12" ht="20.100000000000001" customHeight="1" x14ac:dyDescent="0.3">
      <c r="A483" s="5">
        <v>478</v>
      </c>
      <c r="B483" s="5" t="s">
        <v>2506</v>
      </c>
      <c r="C483" s="5" t="s">
        <v>1795</v>
      </c>
      <c r="D483" s="5" t="s">
        <v>245</v>
      </c>
      <c r="E483" s="14" t="s">
        <v>1796</v>
      </c>
      <c r="F483" s="6">
        <v>46063</v>
      </c>
      <c r="G483" s="15"/>
      <c r="H483" s="5"/>
      <c r="I483" s="5" t="s">
        <v>1</v>
      </c>
      <c r="J483" s="5" t="s">
        <v>1</v>
      </c>
      <c r="K483" s="5" t="s">
        <v>1</v>
      </c>
      <c r="L483" s="5" t="s">
        <v>43</v>
      </c>
    </row>
    <row r="484" spans="1:12" ht="20.100000000000001" customHeight="1" x14ac:dyDescent="0.3">
      <c r="A484" s="5">
        <v>479</v>
      </c>
      <c r="B484" s="5" t="s">
        <v>2506</v>
      </c>
      <c r="C484" s="5" t="s">
        <v>1797</v>
      </c>
      <c r="D484" s="5" t="s">
        <v>245</v>
      </c>
      <c r="E484" s="14" t="s">
        <v>1798</v>
      </c>
      <c r="F484" s="6">
        <v>46063</v>
      </c>
      <c r="G484" s="15"/>
      <c r="H484" s="5"/>
      <c r="I484" s="5" t="s">
        <v>1</v>
      </c>
      <c r="J484" s="5" t="s">
        <v>1</v>
      </c>
      <c r="K484" s="5" t="s">
        <v>1</v>
      </c>
      <c r="L484" s="5" t="s">
        <v>43</v>
      </c>
    </row>
    <row r="485" spans="1:12" ht="20.100000000000001" customHeight="1" x14ac:dyDescent="0.3">
      <c r="A485" s="5">
        <v>480</v>
      </c>
      <c r="B485" s="5" t="s">
        <v>2506</v>
      </c>
      <c r="C485" s="5" t="s">
        <v>1799</v>
      </c>
      <c r="D485" s="5" t="s">
        <v>245</v>
      </c>
      <c r="E485" s="14" t="s">
        <v>1800</v>
      </c>
      <c r="F485" s="6">
        <v>45646</v>
      </c>
      <c r="G485" s="15"/>
      <c r="H485" s="5"/>
      <c r="I485" s="5" t="s">
        <v>1</v>
      </c>
      <c r="J485" s="5" t="s">
        <v>1</v>
      </c>
      <c r="K485" s="5" t="s">
        <v>1</v>
      </c>
      <c r="L485" s="5" t="s">
        <v>43</v>
      </c>
    </row>
    <row r="486" spans="1:12" ht="20.100000000000001" customHeight="1" x14ac:dyDescent="0.3">
      <c r="A486" s="5">
        <v>481</v>
      </c>
      <c r="B486" s="5" t="s">
        <v>2506</v>
      </c>
      <c r="C486" s="5" t="s">
        <v>1801</v>
      </c>
      <c r="D486" s="5" t="s">
        <v>245</v>
      </c>
      <c r="E486" s="14" t="s">
        <v>1802</v>
      </c>
      <c r="F486" s="6">
        <v>45996</v>
      </c>
      <c r="G486" s="15"/>
      <c r="H486" s="5"/>
      <c r="I486" s="5" t="s">
        <v>1</v>
      </c>
      <c r="J486" s="5" t="s">
        <v>1</v>
      </c>
      <c r="K486" s="5" t="s">
        <v>1</v>
      </c>
      <c r="L486" s="5" t="s">
        <v>43</v>
      </c>
    </row>
    <row r="487" spans="1:12" ht="20.100000000000001" customHeight="1" x14ac:dyDescent="0.3">
      <c r="A487" s="5">
        <v>482</v>
      </c>
      <c r="B487" s="5" t="s">
        <v>2506</v>
      </c>
      <c r="C487" s="5" t="s">
        <v>1803</v>
      </c>
      <c r="D487" s="5" t="s">
        <v>245</v>
      </c>
      <c r="E487" s="14" t="s">
        <v>1804</v>
      </c>
      <c r="F487" s="6">
        <v>45678</v>
      </c>
      <c r="G487" s="15" t="s">
        <v>1805</v>
      </c>
      <c r="H487" s="5"/>
      <c r="I487" s="5" t="s">
        <v>1</v>
      </c>
      <c r="J487" s="5" t="s">
        <v>1</v>
      </c>
      <c r="K487" s="5" t="s">
        <v>1</v>
      </c>
      <c r="L487" s="5" t="s">
        <v>43</v>
      </c>
    </row>
    <row r="488" spans="1:12" ht="20.100000000000001" customHeight="1" x14ac:dyDescent="0.3">
      <c r="A488" s="5">
        <v>483</v>
      </c>
      <c r="B488" s="5" t="s">
        <v>2506</v>
      </c>
      <c r="C488" s="5" t="s">
        <v>1810</v>
      </c>
      <c r="D488" s="5" t="s">
        <v>233</v>
      </c>
      <c r="E488" s="14" t="s">
        <v>1806</v>
      </c>
      <c r="F488" s="6">
        <v>44853</v>
      </c>
      <c r="G488" s="15" t="s">
        <v>1807</v>
      </c>
      <c r="H488" s="5"/>
      <c r="I488" s="5" t="s">
        <v>1</v>
      </c>
      <c r="J488" s="5" t="s">
        <v>1</v>
      </c>
      <c r="K488" s="5" t="s">
        <v>1</v>
      </c>
      <c r="L488" s="5" t="s">
        <v>43</v>
      </c>
    </row>
    <row r="489" spans="1:12" ht="20.100000000000001" customHeight="1" x14ac:dyDescent="0.3">
      <c r="A489" s="5">
        <v>484</v>
      </c>
      <c r="B489" s="5" t="s">
        <v>2506</v>
      </c>
      <c r="C489" s="5" t="s">
        <v>1811</v>
      </c>
      <c r="D489" s="5" t="s">
        <v>233</v>
      </c>
      <c r="E489" s="14" t="s">
        <v>1812</v>
      </c>
      <c r="F489" s="6">
        <v>44804</v>
      </c>
      <c r="G489" s="15" t="s">
        <v>1808</v>
      </c>
      <c r="H489" s="5"/>
      <c r="I489" s="5" t="s">
        <v>1</v>
      </c>
      <c r="J489" s="5" t="s">
        <v>1</v>
      </c>
      <c r="K489" s="5" t="s">
        <v>1</v>
      </c>
      <c r="L489" s="5" t="s">
        <v>43</v>
      </c>
    </row>
    <row r="490" spans="1:12" ht="20.100000000000001" customHeight="1" x14ac:dyDescent="0.3">
      <c r="A490" s="5">
        <v>485</v>
      </c>
      <c r="B490" s="5" t="s">
        <v>2507</v>
      </c>
      <c r="C490" s="5" t="s">
        <v>2325</v>
      </c>
      <c r="D490" s="5" t="s">
        <v>233</v>
      </c>
      <c r="E490" s="5" t="s">
        <v>2326</v>
      </c>
      <c r="F490" s="6">
        <v>43843</v>
      </c>
      <c r="G490" s="5" t="s">
        <v>2327</v>
      </c>
      <c r="H490" s="5" t="s">
        <v>2</v>
      </c>
      <c r="I490" s="5" t="s">
        <v>2</v>
      </c>
      <c r="J490" s="5"/>
      <c r="K490" s="5"/>
      <c r="L490" s="5" t="s">
        <v>43</v>
      </c>
    </row>
    <row r="491" spans="1:12" ht="20.100000000000001" customHeight="1" x14ac:dyDescent="0.3">
      <c r="A491" s="5">
        <v>486</v>
      </c>
      <c r="B491" s="5" t="s">
        <v>2507</v>
      </c>
      <c r="C491" s="5" t="s">
        <v>2328</v>
      </c>
      <c r="D491" s="5" t="s">
        <v>245</v>
      </c>
      <c r="E491" s="5" t="s">
        <v>2329</v>
      </c>
      <c r="F491" s="6">
        <v>43871</v>
      </c>
      <c r="G491" s="5" t="s">
        <v>2330</v>
      </c>
      <c r="H491" s="5" t="s">
        <v>2</v>
      </c>
      <c r="I491" s="5" t="s">
        <v>2</v>
      </c>
      <c r="J491" s="5"/>
      <c r="K491" s="5"/>
      <c r="L491" s="5" t="s">
        <v>43</v>
      </c>
    </row>
    <row r="492" spans="1:12" ht="20.100000000000001" customHeight="1" x14ac:dyDescent="0.3">
      <c r="A492" s="5">
        <v>487</v>
      </c>
      <c r="B492" s="5" t="s">
        <v>2507</v>
      </c>
      <c r="C492" s="5" t="s">
        <v>2331</v>
      </c>
      <c r="D492" s="5" t="s">
        <v>233</v>
      </c>
      <c r="E492" s="5" t="s">
        <v>2332</v>
      </c>
      <c r="F492" s="6">
        <v>44622</v>
      </c>
      <c r="G492" s="5" t="s">
        <v>2333</v>
      </c>
      <c r="H492" s="5" t="s">
        <v>2</v>
      </c>
      <c r="I492" s="5" t="s">
        <v>2</v>
      </c>
      <c r="J492" s="5"/>
      <c r="K492" s="5"/>
      <c r="L492" s="5" t="s">
        <v>43</v>
      </c>
    </row>
    <row r="493" spans="1:12" ht="20.100000000000001" customHeight="1" x14ac:dyDescent="0.3">
      <c r="A493" s="5">
        <v>488</v>
      </c>
      <c r="B493" s="5" t="s">
        <v>2507</v>
      </c>
      <c r="C493" s="5" t="s">
        <v>2334</v>
      </c>
      <c r="D493" s="5" t="s">
        <v>233</v>
      </c>
      <c r="E493" s="5" t="s">
        <v>2335</v>
      </c>
      <c r="F493" s="6">
        <v>44839</v>
      </c>
      <c r="G493" s="5" t="s">
        <v>2336</v>
      </c>
      <c r="H493" s="5" t="s">
        <v>2</v>
      </c>
      <c r="I493" s="5" t="s">
        <v>2</v>
      </c>
      <c r="J493" s="5"/>
      <c r="K493" s="5"/>
      <c r="L493" s="5" t="s">
        <v>43</v>
      </c>
    </row>
    <row r="494" spans="1:12" ht="20.100000000000001" customHeight="1" x14ac:dyDescent="0.3">
      <c r="A494" s="5">
        <v>489</v>
      </c>
      <c r="B494" s="5" t="s">
        <v>2507</v>
      </c>
      <c r="C494" s="5" t="s">
        <v>2337</v>
      </c>
      <c r="D494" s="5" t="s">
        <v>233</v>
      </c>
      <c r="E494" s="5" t="s">
        <v>2338</v>
      </c>
      <c r="F494" s="6">
        <v>44944</v>
      </c>
      <c r="G494" s="5" t="s">
        <v>2339</v>
      </c>
      <c r="H494" s="5" t="s">
        <v>2</v>
      </c>
      <c r="I494" s="5" t="s">
        <v>2</v>
      </c>
      <c r="J494" s="5"/>
      <c r="K494" s="5"/>
      <c r="L494" s="5" t="s">
        <v>43</v>
      </c>
    </row>
    <row r="495" spans="1:12" ht="20.100000000000001" customHeight="1" x14ac:dyDescent="0.3">
      <c r="A495" s="5">
        <v>490</v>
      </c>
      <c r="B495" s="5" t="s">
        <v>2507</v>
      </c>
      <c r="C495" s="5" t="s">
        <v>2340</v>
      </c>
      <c r="D495" s="5" t="s">
        <v>233</v>
      </c>
      <c r="E495" s="5" t="s">
        <v>2341</v>
      </c>
      <c r="F495" s="6">
        <v>44994</v>
      </c>
      <c r="G495" s="5" t="s">
        <v>2342</v>
      </c>
      <c r="H495" s="5" t="s">
        <v>2</v>
      </c>
      <c r="I495" s="5" t="s">
        <v>2</v>
      </c>
      <c r="J495" s="5"/>
      <c r="K495" s="5"/>
      <c r="L495" s="5" t="s">
        <v>43</v>
      </c>
    </row>
    <row r="496" spans="1:12" ht="20.100000000000001" customHeight="1" x14ac:dyDescent="0.3">
      <c r="A496" s="5">
        <v>491</v>
      </c>
      <c r="B496" s="5" t="s">
        <v>2507</v>
      </c>
      <c r="C496" s="5" t="s">
        <v>2343</v>
      </c>
      <c r="D496" s="5" t="s">
        <v>245</v>
      </c>
      <c r="E496" s="5" t="s">
        <v>2344</v>
      </c>
      <c r="F496" s="6">
        <v>45596</v>
      </c>
      <c r="G496" s="5" t="s">
        <v>2345</v>
      </c>
      <c r="H496" s="5" t="s">
        <v>2</v>
      </c>
      <c r="I496" s="5" t="s">
        <v>2</v>
      </c>
      <c r="J496" s="5"/>
      <c r="K496" s="5"/>
      <c r="L496" s="5" t="s">
        <v>43</v>
      </c>
    </row>
    <row r="497" spans="1:12" ht="20.100000000000001" customHeight="1" x14ac:dyDescent="0.3">
      <c r="A497" s="5">
        <v>492</v>
      </c>
      <c r="B497" s="5" t="s">
        <v>2508</v>
      </c>
      <c r="C497" s="5" t="s">
        <v>1813</v>
      </c>
      <c r="D497" s="5" t="s">
        <v>245</v>
      </c>
      <c r="E497" s="14" t="s">
        <v>1831</v>
      </c>
      <c r="F497" s="6">
        <v>44880</v>
      </c>
      <c r="G497" s="15" t="s">
        <v>1832</v>
      </c>
      <c r="H497" s="5" t="s">
        <v>1</v>
      </c>
      <c r="I497" s="5" t="s">
        <v>1</v>
      </c>
      <c r="J497" s="5" t="s">
        <v>1</v>
      </c>
      <c r="K497" s="5" t="s">
        <v>1</v>
      </c>
      <c r="L497" s="5" t="s">
        <v>43</v>
      </c>
    </row>
    <row r="498" spans="1:12" ht="20.100000000000001" customHeight="1" x14ac:dyDescent="0.3">
      <c r="A498" s="5">
        <v>493</v>
      </c>
      <c r="B498" s="5" t="s">
        <v>2508</v>
      </c>
      <c r="C498" s="5" t="s">
        <v>1814</v>
      </c>
      <c r="D498" s="5" t="s">
        <v>245</v>
      </c>
      <c r="E498" s="14" t="s">
        <v>1833</v>
      </c>
      <c r="F498" s="6">
        <v>44855</v>
      </c>
      <c r="G498" s="15" t="s">
        <v>1834</v>
      </c>
      <c r="H498" s="5" t="s">
        <v>1</v>
      </c>
      <c r="I498" s="5" t="s">
        <v>1</v>
      </c>
      <c r="J498" s="5" t="s">
        <v>1</v>
      </c>
      <c r="K498" s="5" t="s">
        <v>1</v>
      </c>
      <c r="L498" s="5" t="s">
        <v>43</v>
      </c>
    </row>
    <row r="499" spans="1:12" ht="20.100000000000001" customHeight="1" x14ac:dyDescent="0.3">
      <c r="A499" s="5">
        <v>494</v>
      </c>
      <c r="B499" s="5" t="s">
        <v>2508</v>
      </c>
      <c r="C499" s="5" t="s">
        <v>1815</v>
      </c>
      <c r="D499" s="5" t="s">
        <v>233</v>
      </c>
      <c r="E499" s="14" t="s">
        <v>1835</v>
      </c>
      <c r="F499" s="6">
        <v>44770</v>
      </c>
      <c r="G499" s="15" t="s">
        <v>1836</v>
      </c>
      <c r="H499" s="5" t="s">
        <v>1</v>
      </c>
      <c r="I499" s="5" t="s">
        <v>1</v>
      </c>
      <c r="J499" s="5" t="s">
        <v>1</v>
      </c>
      <c r="K499" s="5" t="s">
        <v>1</v>
      </c>
      <c r="L499" s="5" t="s">
        <v>43</v>
      </c>
    </row>
    <row r="500" spans="1:12" ht="20.100000000000001" customHeight="1" x14ac:dyDescent="0.3">
      <c r="A500" s="5">
        <v>495</v>
      </c>
      <c r="B500" s="5" t="s">
        <v>2508</v>
      </c>
      <c r="C500" s="5" t="s">
        <v>1816</v>
      </c>
      <c r="D500" s="5" t="s">
        <v>233</v>
      </c>
      <c r="E500" s="14" t="s">
        <v>1837</v>
      </c>
      <c r="F500" s="6">
        <v>45456</v>
      </c>
      <c r="G500" s="15" t="s">
        <v>1838</v>
      </c>
      <c r="H500" s="5" t="s">
        <v>1</v>
      </c>
      <c r="I500" s="5" t="s">
        <v>1</v>
      </c>
      <c r="J500" s="5" t="s">
        <v>1</v>
      </c>
      <c r="K500" s="5" t="s">
        <v>1</v>
      </c>
      <c r="L500" s="5" t="s">
        <v>43</v>
      </c>
    </row>
    <row r="501" spans="1:12" ht="20.100000000000001" customHeight="1" x14ac:dyDescent="0.3">
      <c r="A501" s="5">
        <v>496</v>
      </c>
      <c r="B501" s="5" t="s">
        <v>2508</v>
      </c>
      <c r="C501" s="5" t="s">
        <v>1817</v>
      </c>
      <c r="D501" s="5" t="s">
        <v>245</v>
      </c>
      <c r="E501" s="14" t="s">
        <v>1839</v>
      </c>
      <c r="F501" s="6">
        <v>45117</v>
      </c>
      <c r="G501" s="15" t="s">
        <v>1818</v>
      </c>
      <c r="H501" s="5" t="s">
        <v>1</v>
      </c>
      <c r="I501" s="5" t="s">
        <v>1</v>
      </c>
      <c r="J501" s="5" t="s">
        <v>1</v>
      </c>
      <c r="K501" s="5" t="s">
        <v>1</v>
      </c>
      <c r="L501" s="5" t="s">
        <v>43</v>
      </c>
    </row>
    <row r="502" spans="1:12" ht="20.100000000000001" customHeight="1" x14ac:dyDescent="0.3">
      <c r="A502" s="5">
        <v>497</v>
      </c>
      <c r="B502" s="5" t="s">
        <v>2508</v>
      </c>
      <c r="C502" s="5" t="s">
        <v>1819</v>
      </c>
      <c r="D502" s="5" t="s">
        <v>233</v>
      </c>
      <c r="E502" s="14" t="s">
        <v>1840</v>
      </c>
      <c r="F502" s="6">
        <v>45337</v>
      </c>
      <c r="G502" s="15" t="s">
        <v>1820</v>
      </c>
      <c r="H502" s="5" t="s">
        <v>1</v>
      </c>
      <c r="I502" s="5" t="s">
        <v>1</v>
      </c>
      <c r="J502" s="5" t="s">
        <v>1</v>
      </c>
      <c r="K502" s="5" t="s">
        <v>1</v>
      </c>
      <c r="L502" s="5" t="s">
        <v>43</v>
      </c>
    </row>
    <row r="503" spans="1:12" ht="20.100000000000001" customHeight="1" x14ac:dyDescent="0.3">
      <c r="A503" s="5">
        <v>498</v>
      </c>
      <c r="B503" s="5" t="s">
        <v>2508</v>
      </c>
      <c r="C503" s="5" t="s">
        <v>1821</v>
      </c>
      <c r="D503" s="5" t="s">
        <v>245</v>
      </c>
      <c r="E503" s="14" t="s">
        <v>1841</v>
      </c>
      <c r="F503" s="6">
        <v>45657</v>
      </c>
      <c r="G503" s="15" t="s">
        <v>1842</v>
      </c>
      <c r="H503" s="5" t="s">
        <v>1</v>
      </c>
      <c r="I503" s="5" t="s">
        <v>1</v>
      </c>
      <c r="J503" s="5" t="s">
        <v>1</v>
      </c>
      <c r="K503" s="5" t="s">
        <v>1</v>
      </c>
      <c r="L503" s="5" t="s">
        <v>43</v>
      </c>
    </row>
    <row r="504" spans="1:12" ht="20.100000000000001" customHeight="1" x14ac:dyDescent="0.3">
      <c r="A504" s="5">
        <v>499</v>
      </c>
      <c r="B504" s="5" t="s">
        <v>2508</v>
      </c>
      <c r="C504" s="5" t="s">
        <v>1822</v>
      </c>
      <c r="D504" s="5" t="s">
        <v>233</v>
      </c>
      <c r="E504" s="14" t="s">
        <v>1843</v>
      </c>
      <c r="F504" s="6">
        <v>45383</v>
      </c>
      <c r="G504" s="15" t="s">
        <v>1844</v>
      </c>
      <c r="H504" s="5" t="s">
        <v>1</v>
      </c>
      <c r="I504" s="5" t="s">
        <v>1</v>
      </c>
      <c r="J504" s="5" t="s">
        <v>1</v>
      </c>
      <c r="K504" s="5" t="s">
        <v>1</v>
      </c>
      <c r="L504" s="5" t="s">
        <v>43</v>
      </c>
    </row>
    <row r="505" spans="1:12" ht="20.100000000000001" customHeight="1" x14ac:dyDescent="0.3">
      <c r="A505" s="5">
        <v>500</v>
      </c>
      <c r="B505" s="5" t="s">
        <v>2508</v>
      </c>
      <c r="C505" s="5" t="s">
        <v>1823</v>
      </c>
      <c r="D505" s="5" t="s">
        <v>245</v>
      </c>
      <c r="E505" s="14" t="s">
        <v>1845</v>
      </c>
      <c r="F505" s="6">
        <v>45674</v>
      </c>
      <c r="G505" s="15" t="s">
        <v>1846</v>
      </c>
      <c r="H505" s="5" t="s">
        <v>1</v>
      </c>
      <c r="I505" s="5" t="s">
        <v>1</v>
      </c>
      <c r="J505" s="5" t="s">
        <v>1</v>
      </c>
      <c r="K505" s="5" t="s">
        <v>1</v>
      </c>
      <c r="L505" s="5" t="s">
        <v>43</v>
      </c>
    </row>
    <row r="506" spans="1:12" ht="20.100000000000001" customHeight="1" x14ac:dyDescent="0.3">
      <c r="A506" s="5">
        <v>501</v>
      </c>
      <c r="B506" s="5" t="s">
        <v>2508</v>
      </c>
      <c r="C506" s="5" t="s">
        <v>1824</v>
      </c>
      <c r="D506" s="5" t="s">
        <v>233</v>
      </c>
      <c r="E506" s="14" t="s">
        <v>1847</v>
      </c>
      <c r="F506" s="6">
        <v>45558</v>
      </c>
      <c r="G506" s="15" t="s">
        <v>1848</v>
      </c>
      <c r="H506" s="5" t="s">
        <v>1</v>
      </c>
      <c r="I506" s="5" t="s">
        <v>1</v>
      </c>
      <c r="J506" s="5" t="s">
        <v>1</v>
      </c>
      <c r="K506" s="5" t="s">
        <v>1</v>
      </c>
      <c r="L506" s="5" t="s">
        <v>43</v>
      </c>
    </row>
    <row r="507" spans="1:12" ht="20.100000000000001" customHeight="1" x14ac:dyDescent="0.3">
      <c r="A507" s="5">
        <v>502</v>
      </c>
      <c r="B507" s="5" t="s">
        <v>2508</v>
      </c>
      <c r="C507" s="5" t="s">
        <v>1825</v>
      </c>
      <c r="D507" s="5" t="s">
        <v>233</v>
      </c>
      <c r="E507" s="14" t="s">
        <v>1849</v>
      </c>
      <c r="F507" s="6">
        <v>45272</v>
      </c>
      <c r="G507" s="15" t="s">
        <v>1850</v>
      </c>
      <c r="H507" s="5" t="s">
        <v>1</v>
      </c>
      <c r="I507" s="5" t="s">
        <v>1</v>
      </c>
      <c r="J507" s="5" t="s">
        <v>1</v>
      </c>
      <c r="K507" s="5" t="s">
        <v>1</v>
      </c>
      <c r="L507" s="5" t="s">
        <v>43</v>
      </c>
    </row>
    <row r="508" spans="1:12" ht="20.100000000000001" customHeight="1" x14ac:dyDescent="0.3">
      <c r="A508" s="5">
        <v>503</v>
      </c>
      <c r="B508" s="5" t="s">
        <v>2508</v>
      </c>
      <c r="C508" s="5" t="s">
        <v>1826</v>
      </c>
      <c r="D508" s="5" t="s">
        <v>245</v>
      </c>
      <c r="E508" s="14" t="s">
        <v>1851</v>
      </c>
      <c r="F508" s="6">
        <v>45918</v>
      </c>
      <c r="G508" s="15" t="s">
        <v>1852</v>
      </c>
      <c r="H508" s="5" t="s">
        <v>1</v>
      </c>
      <c r="I508" s="5" t="s">
        <v>1</v>
      </c>
      <c r="J508" s="5" t="s">
        <v>1</v>
      </c>
      <c r="K508" s="5" t="s">
        <v>1</v>
      </c>
      <c r="L508" s="5" t="s">
        <v>43</v>
      </c>
    </row>
    <row r="509" spans="1:12" ht="20.100000000000001" customHeight="1" x14ac:dyDescent="0.3">
      <c r="A509" s="5">
        <v>504</v>
      </c>
      <c r="B509" s="5" t="s">
        <v>2508</v>
      </c>
      <c r="C509" s="5" t="s">
        <v>1827</v>
      </c>
      <c r="D509" s="5" t="s">
        <v>233</v>
      </c>
      <c r="E509" s="14" t="s">
        <v>1853</v>
      </c>
      <c r="F509" s="6">
        <v>45581</v>
      </c>
      <c r="G509" s="15" t="s">
        <v>1854</v>
      </c>
      <c r="H509" s="5" t="s">
        <v>1</v>
      </c>
      <c r="I509" s="5" t="s">
        <v>1</v>
      </c>
      <c r="J509" s="5" t="s">
        <v>1</v>
      </c>
      <c r="K509" s="5" t="s">
        <v>1</v>
      </c>
      <c r="L509" s="5" t="s">
        <v>43</v>
      </c>
    </row>
    <row r="510" spans="1:12" ht="20.100000000000001" customHeight="1" x14ac:dyDescent="0.3">
      <c r="A510" s="5">
        <v>505</v>
      </c>
      <c r="B510" s="5" t="s">
        <v>2508</v>
      </c>
      <c r="C510" s="5" t="s">
        <v>1828</v>
      </c>
      <c r="D510" s="5" t="s">
        <v>245</v>
      </c>
      <c r="E510" s="14" t="s">
        <v>1855</v>
      </c>
      <c r="F510" s="6">
        <v>45056</v>
      </c>
      <c r="G510" s="15" t="s">
        <v>1829</v>
      </c>
      <c r="H510" s="5"/>
      <c r="I510" s="5" t="s">
        <v>1</v>
      </c>
      <c r="J510" s="5" t="s">
        <v>1</v>
      </c>
      <c r="K510" s="5" t="s">
        <v>1</v>
      </c>
      <c r="L510" s="5" t="s">
        <v>43</v>
      </c>
    </row>
    <row r="511" spans="1:12" ht="20.100000000000001" customHeight="1" x14ac:dyDescent="0.3">
      <c r="A511" s="5">
        <v>506</v>
      </c>
      <c r="B511" s="5" t="s">
        <v>2508</v>
      </c>
      <c r="C511" s="5" t="s">
        <v>1856</v>
      </c>
      <c r="D511" s="5" t="s">
        <v>233</v>
      </c>
      <c r="E511" s="14" t="s">
        <v>1857</v>
      </c>
      <c r="F511" s="6">
        <v>45184</v>
      </c>
      <c r="G511" s="15" t="s">
        <v>1830</v>
      </c>
      <c r="H511" s="5"/>
      <c r="I511" s="5" t="s">
        <v>1</v>
      </c>
      <c r="J511" s="5" t="s">
        <v>1</v>
      </c>
      <c r="K511" s="5" t="s">
        <v>1</v>
      </c>
      <c r="L511" s="5" t="s">
        <v>43</v>
      </c>
    </row>
    <row r="512" spans="1:12" ht="20.100000000000001" customHeight="1" x14ac:dyDescent="0.3">
      <c r="A512" s="5">
        <v>507</v>
      </c>
      <c r="B512" s="5" t="s">
        <v>2509</v>
      </c>
      <c r="C512" s="5" t="s">
        <v>1279</v>
      </c>
      <c r="D512" s="5" t="s">
        <v>245</v>
      </c>
      <c r="E512" s="14" t="s">
        <v>1280</v>
      </c>
      <c r="F512" s="6">
        <v>45460</v>
      </c>
      <c r="G512" s="15" t="s">
        <v>1281</v>
      </c>
      <c r="H512" s="5" t="s">
        <v>1</v>
      </c>
      <c r="I512" s="5" t="s">
        <v>1</v>
      </c>
      <c r="J512" s="5" t="s">
        <v>1</v>
      </c>
      <c r="K512" s="5" t="s">
        <v>1</v>
      </c>
      <c r="L512" s="5" t="s">
        <v>43</v>
      </c>
    </row>
    <row r="513" spans="1:12" ht="20.100000000000001" customHeight="1" x14ac:dyDescent="0.3">
      <c r="A513" s="5">
        <v>508</v>
      </c>
      <c r="B513" s="5" t="s">
        <v>2509</v>
      </c>
      <c r="C513" s="5" t="s">
        <v>1282</v>
      </c>
      <c r="D513" s="5" t="s">
        <v>245</v>
      </c>
      <c r="E513" s="14" t="s">
        <v>1283</v>
      </c>
      <c r="F513" s="6">
        <v>45421</v>
      </c>
      <c r="G513" s="15" t="s">
        <v>1284</v>
      </c>
      <c r="H513" s="5" t="s">
        <v>1</v>
      </c>
      <c r="I513" s="5" t="s">
        <v>1</v>
      </c>
      <c r="J513" s="5" t="s">
        <v>1</v>
      </c>
      <c r="K513" s="5" t="s">
        <v>1</v>
      </c>
      <c r="L513" s="5" t="s">
        <v>43</v>
      </c>
    </row>
    <row r="514" spans="1:12" ht="20.100000000000001" customHeight="1" x14ac:dyDescent="0.3">
      <c r="A514" s="5">
        <v>509</v>
      </c>
      <c r="B514" s="5" t="s">
        <v>2509</v>
      </c>
      <c r="C514" s="5" t="s">
        <v>1285</v>
      </c>
      <c r="D514" s="5" t="s">
        <v>245</v>
      </c>
      <c r="E514" s="14" t="s">
        <v>1286</v>
      </c>
      <c r="F514" s="6">
        <v>44915</v>
      </c>
      <c r="G514" s="15" t="s">
        <v>1287</v>
      </c>
      <c r="H514" s="5" t="s">
        <v>1</v>
      </c>
      <c r="I514" s="5" t="s">
        <v>1</v>
      </c>
      <c r="J514" s="5" t="s">
        <v>1</v>
      </c>
      <c r="K514" s="5" t="s">
        <v>1</v>
      </c>
      <c r="L514" s="5" t="s">
        <v>43</v>
      </c>
    </row>
    <row r="515" spans="1:12" ht="20.100000000000001" customHeight="1" x14ac:dyDescent="0.3">
      <c r="A515" s="5">
        <v>510</v>
      </c>
      <c r="B515" s="5" t="s">
        <v>2509</v>
      </c>
      <c r="C515" s="5" t="s">
        <v>1288</v>
      </c>
      <c r="D515" s="5" t="s">
        <v>245</v>
      </c>
      <c r="E515" s="14" t="s">
        <v>1289</v>
      </c>
      <c r="F515" s="6">
        <v>44687</v>
      </c>
      <c r="G515" s="15" t="s">
        <v>1290</v>
      </c>
      <c r="H515" s="5" t="s">
        <v>1</v>
      </c>
      <c r="I515" s="5" t="s">
        <v>1</v>
      </c>
      <c r="J515" s="5" t="s">
        <v>1</v>
      </c>
      <c r="K515" s="5" t="s">
        <v>1</v>
      </c>
      <c r="L515" s="5" t="s">
        <v>43</v>
      </c>
    </row>
    <row r="516" spans="1:12" ht="20.100000000000001" customHeight="1" x14ac:dyDescent="0.3">
      <c r="A516" s="5">
        <v>511</v>
      </c>
      <c r="B516" s="5" t="s">
        <v>2509</v>
      </c>
      <c r="C516" s="5" t="s">
        <v>1291</v>
      </c>
      <c r="D516" s="5" t="s">
        <v>245</v>
      </c>
      <c r="E516" s="14" t="s">
        <v>1292</v>
      </c>
      <c r="F516" s="6">
        <v>44543</v>
      </c>
      <c r="G516" s="15" t="s">
        <v>1293</v>
      </c>
      <c r="H516" s="5" t="s">
        <v>1</v>
      </c>
      <c r="I516" s="5" t="s">
        <v>1</v>
      </c>
      <c r="J516" s="5" t="s">
        <v>1</v>
      </c>
      <c r="K516" s="5" t="s">
        <v>1</v>
      </c>
      <c r="L516" s="5" t="s">
        <v>43</v>
      </c>
    </row>
    <row r="517" spans="1:12" ht="20.100000000000001" customHeight="1" x14ac:dyDescent="0.3">
      <c r="A517" s="5">
        <v>512</v>
      </c>
      <c r="B517" s="5" t="s">
        <v>2509</v>
      </c>
      <c r="C517" s="5" t="s">
        <v>1294</v>
      </c>
      <c r="D517" s="5" t="s">
        <v>245</v>
      </c>
      <c r="E517" s="14" t="s">
        <v>14</v>
      </c>
      <c r="F517" s="6">
        <v>44522</v>
      </c>
      <c r="G517" s="15" t="s">
        <v>1295</v>
      </c>
      <c r="H517" s="5" t="s">
        <v>1</v>
      </c>
      <c r="I517" s="5" t="s">
        <v>1</v>
      </c>
      <c r="J517" s="5" t="s">
        <v>1</v>
      </c>
      <c r="K517" s="5" t="s">
        <v>1</v>
      </c>
      <c r="L517" s="5" t="s">
        <v>43</v>
      </c>
    </row>
    <row r="518" spans="1:12" ht="20.100000000000001" customHeight="1" x14ac:dyDescent="0.3">
      <c r="A518" s="5">
        <v>513</v>
      </c>
      <c r="B518" s="5" t="s">
        <v>2509</v>
      </c>
      <c r="C518" s="5" t="s">
        <v>1291</v>
      </c>
      <c r="D518" s="5" t="s">
        <v>245</v>
      </c>
      <c r="E518" s="14" t="s">
        <v>1296</v>
      </c>
      <c r="F518" s="6">
        <v>44383</v>
      </c>
      <c r="G518" s="15" t="s">
        <v>1297</v>
      </c>
      <c r="H518" s="5" t="s">
        <v>1</v>
      </c>
      <c r="I518" s="5" t="s">
        <v>1</v>
      </c>
      <c r="J518" s="5" t="s">
        <v>1</v>
      </c>
      <c r="K518" s="5" t="s">
        <v>1</v>
      </c>
      <c r="L518" s="5" t="s">
        <v>43</v>
      </c>
    </row>
    <row r="519" spans="1:12" ht="20.100000000000001" customHeight="1" x14ac:dyDescent="0.3">
      <c r="A519" s="5">
        <v>514</v>
      </c>
      <c r="B519" s="5" t="s">
        <v>2509</v>
      </c>
      <c r="C519" s="5" t="s">
        <v>1291</v>
      </c>
      <c r="D519" s="5" t="s">
        <v>245</v>
      </c>
      <c r="E519" s="14" t="s">
        <v>1298</v>
      </c>
      <c r="F519" s="6">
        <v>44354</v>
      </c>
      <c r="G519" s="15" t="s">
        <v>1299</v>
      </c>
      <c r="H519" s="5" t="s">
        <v>1</v>
      </c>
      <c r="I519" s="5" t="s">
        <v>1</v>
      </c>
      <c r="J519" s="5" t="s">
        <v>1</v>
      </c>
      <c r="K519" s="5" t="s">
        <v>1</v>
      </c>
      <c r="L519" s="5" t="s">
        <v>43</v>
      </c>
    </row>
    <row r="520" spans="1:12" ht="20.100000000000001" customHeight="1" x14ac:dyDescent="0.3">
      <c r="A520" s="5">
        <v>515</v>
      </c>
      <c r="B520" s="5" t="s">
        <v>2509</v>
      </c>
      <c r="C520" s="5" t="s">
        <v>1300</v>
      </c>
      <c r="D520" s="5" t="s">
        <v>245</v>
      </c>
      <c r="E520" s="14" t="s">
        <v>1301</v>
      </c>
      <c r="F520" s="6">
        <v>44419</v>
      </c>
      <c r="G520" s="15" t="s">
        <v>1302</v>
      </c>
      <c r="H520" s="5" t="s">
        <v>1</v>
      </c>
      <c r="I520" s="5" t="s">
        <v>1</v>
      </c>
      <c r="J520" s="5" t="s">
        <v>1</v>
      </c>
      <c r="K520" s="5" t="s">
        <v>1</v>
      </c>
      <c r="L520" s="5" t="s">
        <v>43</v>
      </c>
    </row>
    <row r="521" spans="1:12" ht="20.100000000000001" customHeight="1" x14ac:dyDescent="0.3">
      <c r="A521" s="5">
        <v>516</v>
      </c>
      <c r="B521" s="5" t="s">
        <v>2509</v>
      </c>
      <c r="C521" s="5" t="s">
        <v>1303</v>
      </c>
      <c r="D521" s="5" t="s">
        <v>245</v>
      </c>
      <c r="E521" s="14" t="s">
        <v>1304</v>
      </c>
      <c r="F521" s="6">
        <v>42971</v>
      </c>
      <c r="G521" s="15" t="s">
        <v>1305</v>
      </c>
      <c r="H521" s="5" t="s">
        <v>1</v>
      </c>
      <c r="I521" s="5" t="s">
        <v>1</v>
      </c>
      <c r="J521" s="5" t="s">
        <v>1</v>
      </c>
      <c r="K521" s="5" t="s">
        <v>1</v>
      </c>
      <c r="L521" s="5" t="s">
        <v>43</v>
      </c>
    </row>
    <row r="522" spans="1:12" ht="20.100000000000001" customHeight="1" x14ac:dyDescent="0.3">
      <c r="A522" s="5">
        <v>517</v>
      </c>
      <c r="B522" s="5" t="s">
        <v>2509</v>
      </c>
      <c r="C522" s="5" t="s">
        <v>1306</v>
      </c>
      <c r="D522" s="5" t="s">
        <v>233</v>
      </c>
      <c r="E522" s="14" t="s">
        <v>1307</v>
      </c>
      <c r="F522" s="6">
        <v>45653</v>
      </c>
      <c r="G522" s="15" t="s">
        <v>1308</v>
      </c>
      <c r="H522" s="5" t="s">
        <v>1</v>
      </c>
      <c r="I522" s="5" t="s">
        <v>1</v>
      </c>
      <c r="J522" s="5" t="s">
        <v>1</v>
      </c>
      <c r="K522" s="5" t="s">
        <v>1</v>
      </c>
      <c r="L522" s="5" t="s">
        <v>43</v>
      </c>
    </row>
    <row r="523" spans="1:12" ht="20.100000000000001" customHeight="1" x14ac:dyDescent="0.3">
      <c r="A523" s="5">
        <v>518</v>
      </c>
      <c r="B523" s="5" t="s">
        <v>2509</v>
      </c>
      <c r="C523" s="5" t="s">
        <v>1309</v>
      </c>
      <c r="D523" s="5" t="s">
        <v>233</v>
      </c>
      <c r="E523" s="14" t="s">
        <v>1310</v>
      </c>
      <c r="F523" s="6">
        <v>45656</v>
      </c>
      <c r="G523" s="15" t="s">
        <v>1311</v>
      </c>
      <c r="H523" s="5" t="s">
        <v>1</v>
      </c>
      <c r="I523" s="5" t="s">
        <v>1</v>
      </c>
      <c r="J523" s="5" t="s">
        <v>1</v>
      </c>
      <c r="K523" s="5" t="s">
        <v>1</v>
      </c>
      <c r="L523" s="5" t="s">
        <v>43</v>
      </c>
    </row>
    <row r="524" spans="1:12" ht="20.100000000000001" customHeight="1" x14ac:dyDescent="0.3">
      <c r="A524" s="5">
        <v>519</v>
      </c>
      <c r="B524" s="5" t="s">
        <v>2509</v>
      </c>
      <c r="C524" s="5" t="s">
        <v>1312</v>
      </c>
      <c r="D524" s="5" t="s">
        <v>233</v>
      </c>
      <c r="E524" s="14" t="s">
        <v>1313</v>
      </c>
      <c r="F524" s="6">
        <v>44984</v>
      </c>
      <c r="G524" s="15" t="s">
        <v>1314</v>
      </c>
      <c r="H524" s="5" t="s">
        <v>1</v>
      </c>
      <c r="I524" s="5" t="s">
        <v>1</v>
      </c>
      <c r="J524" s="5" t="s">
        <v>1</v>
      </c>
      <c r="K524" s="5" t="s">
        <v>1</v>
      </c>
      <c r="L524" s="5" t="s">
        <v>43</v>
      </c>
    </row>
    <row r="525" spans="1:12" ht="20.100000000000001" customHeight="1" x14ac:dyDescent="0.3">
      <c r="A525" s="5">
        <v>520</v>
      </c>
      <c r="B525" s="5" t="s">
        <v>2509</v>
      </c>
      <c r="C525" s="5" t="s">
        <v>1315</v>
      </c>
      <c r="D525" s="5" t="s">
        <v>233</v>
      </c>
      <c r="E525" s="14" t="s">
        <v>1316</v>
      </c>
      <c r="F525" s="6">
        <v>44943</v>
      </c>
      <c r="G525" s="15" t="s">
        <v>1317</v>
      </c>
      <c r="H525" s="5" t="s">
        <v>1</v>
      </c>
      <c r="I525" s="5" t="s">
        <v>1</v>
      </c>
      <c r="J525" s="5" t="s">
        <v>1</v>
      </c>
      <c r="K525" s="5" t="s">
        <v>1</v>
      </c>
      <c r="L525" s="5" t="s">
        <v>43</v>
      </c>
    </row>
    <row r="526" spans="1:12" ht="20.100000000000001" customHeight="1" x14ac:dyDescent="0.3">
      <c r="A526" s="5">
        <v>521</v>
      </c>
      <c r="B526" s="5" t="s">
        <v>2509</v>
      </c>
      <c r="C526" s="5" t="s">
        <v>1318</v>
      </c>
      <c r="D526" s="5" t="s">
        <v>233</v>
      </c>
      <c r="E526" s="14" t="s">
        <v>1319</v>
      </c>
      <c r="F526" s="6">
        <v>44915</v>
      </c>
      <c r="G526" s="15" t="s">
        <v>1320</v>
      </c>
      <c r="H526" s="5" t="s">
        <v>1</v>
      </c>
      <c r="I526" s="5" t="s">
        <v>1</v>
      </c>
      <c r="J526" s="5" t="s">
        <v>1</v>
      </c>
      <c r="K526" s="5" t="s">
        <v>1</v>
      </c>
      <c r="L526" s="5" t="s">
        <v>43</v>
      </c>
    </row>
    <row r="527" spans="1:12" ht="20.100000000000001" customHeight="1" x14ac:dyDescent="0.3">
      <c r="A527" s="5">
        <v>522</v>
      </c>
      <c r="B527" s="5" t="s">
        <v>2509</v>
      </c>
      <c r="C527" s="5" t="s">
        <v>1321</v>
      </c>
      <c r="D527" s="5" t="s">
        <v>233</v>
      </c>
      <c r="E527" s="14" t="s">
        <v>1322</v>
      </c>
      <c r="F527" s="6">
        <v>44265</v>
      </c>
      <c r="G527" s="15" t="s">
        <v>1323</v>
      </c>
      <c r="H527" s="5" t="s">
        <v>1</v>
      </c>
      <c r="I527" s="5" t="s">
        <v>1</v>
      </c>
      <c r="J527" s="5" t="s">
        <v>1</v>
      </c>
      <c r="K527" s="5" t="s">
        <v>1</v>
      </c>
      <c r="L527" s="5" t="s">
        <v>43</v>
      </c>
    </row>
    <row r="528" spans="1:12" ht="20.100000000000001" customHeight="1" x14ac:dyDescent="0.3">
      <c r="A528" s="5">
        <v>523</v>
      </c>
      <c r="B528" s="5" t="s">
        <v>2509</v>
      </c>
      <c r="C528" s="5" t="s">
        <v>1324</v>
      </c>
      <c r="D528" s="5" t="s">
        <v>233</v>
      </c>
      <c r="E528" s="14" t="s">
        <v>1325</v>
      </c>
      <c r="F528" s="6">
        <v>45957</v>
      </c>
      <c r="G528" s="15"/>
      <c r="H528" s="5" t="s">
        <v>1</v>
      </c>
      <c r="I528" s="5" t="s">
        <v>1</v>
      </c>
      <c r="J528" s="5" t="s">
        <v>1</v>
      </c>
      <c r="K528" s="5" t="s">
        <v>1</v>
      </c>
      <c r="L528" s="5" t="s">
        <v>43</v>
      </c>
    </row>
    <row r="529" spans="1:12" ht="20.100000000000001" customHeight="1" x14ac:dyDescent="0.3">
      <c r="A529" s="5">
        <v>524</v>
      </c>
      <c r="B529" s="5" t="s">
        <v>2509</v>
      </c>
      <c r="C529" s="5" t="s">
        <v>1326</v>
      </c>
      <c r="D529" s="5" t="s">
        <v>245</v>
      </c>
      <c r="E529" s="14" t="s">
        <v>1327</v>
      </c>
      <c r="F529" s="6">
        <v>45387</v>
      </c>
      <c r="G529" s="15" t="s">
        <v>1328</v>
      </c>
      <c r="H529" s="5" t="s">
        <v>1</v>
      </c>
      <c r="I529" s="5" t="s">
        <v>1</v>
      </c>
      <c r="J529" s="5" t="s">
        <v>1</v>
      </c>
      <c r="K529" s="5" t="s">
        <v>1</v>
      </c>
      <c r="L529" s="5" t="s">
        <v>43</v>
      </c>
    </row>
    <row r="530" spans="1:12" ht="20.100000000000001" customHeight="1" x14ac:dyDescent="0.3">
      <c r="A530" s="5">
        <v>525</v>
      </c>
      <c r="B530" s="5" t="s">
        <v>2509</v>
      </c>
      <c r="C530" s="5" t="s">
        <v>1329</v>
      </c>
      <c r="D530" s="5" t="s">
        <v>245</v>
      </c>
      <c r="E530" s="14" t="s">
        <v>1330</v>
      </c>
      <c r="F530" s="6">
        <v>45722</v>
      </c>
      <c r="G530" s="15" t="s">
        <v>1331</v>
      </c>
      <c r="H530" s="5" t="s">
        <v>1</v>
      </c>
      <c r="I530" s="5" t="s">
        <v>1</v>
      </c>
      <c r="J530" s="5" t="s">
        <v>1</v>
      </c>
      <c r="K530" s="5" t="s">
        <v>1</v>
      </c>
      <c r="L530" s="5" t="s">
        <v>43</v>
      </c>
    </row>
    <row r="531" spans="1:12" ht="20.100000000000001" customHeight="1" x14ac:dyDescent="0.3">
      <c r="A531" s="5">
        <v>526</v>
      </c>
      <c r="B531" s="5" t="s">
        <v>2509</v>
      </c>
      <c r="C531" s="5" t="s">
        <v>1332</v>
      </c>
      <c r="D531" s="5" t="s">
        <v>245</v>
      </c>
      <c r="E531" s="14" t="s">
        <v>1333</v>
      </c>
      <c r="F531" s="6">
        <v>45471</v>
      </c>
      <c r="G531" s="15" t="s">
        <v>1334</v>
      </c>
      <c r="H531" s="5" t="s">
        <v>1</v>
      </c>
      <c r="I531" s="5" t="s">
        <v>1</v>
      </c>
      <c r="J531" s="5" t="s">
        <v>1</v>
      </c>
      <c r="K531" s="5" t="s">
        <v>1</v>
      </c>
      <c r="L531" s="5" t="s">
        <v>43</v>
      </c>
    </row>
    <row r="532" spans="1:12" ht="20.100000000000001" customHeight="1" x14ac:dyDescent="0.3">
      <c r="A532" s="5">
        <v>527</v>
      </c>
      <c r="B532" s="5" t="s">
        <v>2509</v>
      </c>
      <c r="C532" s="5" t="s">
        <v>1335</v>
      </c>
      <c r="D532" s="5" t="s">
        <v>245</v>
      </c>
      <c r="E532" s="14" t="s">
        <v>1336</v>
      </c>
      <c r="F532" s="6">
        <v>45632</v>
      </c>
      <c r="G532" s="15" t="s">
        <v>1337</v>
      </c>
      <c r="H532" s="5" t="s">
        <v>1</v>
      </c>
      <c r="I532" s="5" t="s">
        <v>1</v>
      </c>
      <c r="J532" s="5" t="s">
        <v>1</v>
      </c>
      <c r="K532" s="5" t="s">
        <v>1</v>
      </c>
      <c r="L532" s="5" t="s">
        <v>43</v>
      </c>
    </row>
    <row r="533" spans="1:12" ht="20.100000000000001" customHeight="1" x14ac:dyDescent="0.3">
      <c r="A533" s="5">
        <v>528</v>
      </c>
      <c r="B533" s="5" t="s">
        <v>2509</v>
      </c>
      <c r="C533" s="5" t="s">
        <v>1338</v>
      </c>
      <c r="D533" s="5" t="s">
        <v>245</v>
      </c>
      <c r="E533" s="14" t="s">
        <v>1339</v>
      </c>
      <c r="F533" s="6">
        <v>45546</v>
      </c>
      <c r="G533" s="15" t="s">
        <v>1340</v>
      </c>
      <c r="H533" s="5" t="s">
        <v>1</v>
      </c>
      <c r="I533" s="5" t="s">
        <v>1</v>
      </c>
      <c r="J533" s="5" t="s">
        <v>1</v>
      </c>
      <c r="K533" s="5" t="s">
        <v>1</v>
      </c>
      <c r="L533" s="5" t="s">
        <v>43</v>
      </c>
    </row>
    <row r="534" spans="1:12" ht="20.100000000000001" customHeight="1" x14ac:dyDescent="0.3">
      <c r="A534" s="5">
        <v>529</v>
      </c>
      <c r="B534" s="5" t="s">
        <v>2509</v>
      </c>
      <c r="C534" s="5" t="s">
        <v>1341</v>
      </c>
      <c r="D534" s="5" t="s">
        <v>245</v>
      </c>
      <c r="E534" s="14" t="s">
        <v>1342</v>
      </c>
      <c r="F534" s="6">
        <v>45572</v>
      </c>
      <c r="G534" s="15" t="s">
        <v>1343</v>
      </c>
      <c r="H534" s="5" t="s">
        <v>1</v>
      </c>
      <c r="I534" s="5" t="s">
        <v>1</v>
      </c>
      <c r="J534" s="5" t="s">
        <v>1</v>
      </c>
      <c r="K534" s="5" t="s">
        <v>1</v>
      </c>
      <c r="L534" s="5" t="s">
        <v>43</v>
      </c>
    </row>
    <row r="535" spans="1:12" ht="20.100000000000001" customHeight="1" x14ac:dyDescent="0.3">
      <c r="A535" s="5">
        <v>530</v>
      </c>
      <c r="B535" s="5" t="s">
        <v>2509</v>
      </c>
      <c r="C535" s="5" t="s">
        <v>1344</v>
      </c>
      <c r="D535" s="5" t="s">
        <v>245</v>
      </c>
      <c r="E535" s="14" t="s">
        <v>1345</v>
      </c>
      <c r="F535" s="6">
        <v>45372</v>
      </c>
      <c r="G535" s="15" t="s">
        <v>1346</v>
      </c>
      <c r="H535" s="5" t="s">
        <v>1</v>
      </c>
      <c r="I535" s="5" t="s">
        <v>1</v>
      </c>
      <c r="J535" s="5" t="s">
        <v>1</v>
      </c>
      <c r="K535" s="5" t="s">
        <v>1</v>
      </c>
      <c r="L535" s="5" t="s">
        <v>43</v>
      </c>
    </row>
    <row r="536" spans="1:12" ht="20.100000000000001" customHeight="1" x14ac:dyDescent="0.3">
      <c r="A536" s="5">
        <v>531</v>
      </c>
      <c r="B536" s="5" t="s">
        <v>2509</v>
      </c>
      <c r="C536" s="5" t="s">
        <v>1347</v>
      </c>
      <c r="D536" s="5" t="s">
        <v>245</v>
      </c>
      <c r="E536" s="14" t="s">
        <v>1348</v>
      </c>
      <c r="F536" s="6">
        <v>45028</v>
      </c>
      <c r="G536" s="15" t="s">
        <v>1349</v>
      </c>
      <c r="H536" s="5" t="s">
        <v>1</v>
      </c>
      <c r="I536" s="5" t="s">
        <v>1</v>
      </c>
      <c r="J536" s="5" t="s">
        <v>1</v>
      </c>
      <c r="K536" s="5" t="s">
        <v>1</v>
      </c>
      <c r="L536" s="5" t="s">
        <v>43</v>
      </c>
    </row>
    <row r="537" spans="1:12" ht="20.100000000000001" customHeight="1" x14ac:dyDescent="0.3">
      <c r="A537" s="5">
        <v>532</v>
      </c>
      <c r="B537" s="5" t="s">
        <v>2509</v>
      </c>
      <c r="C537" s="5" t="s">
        <v>1350</v>
      </c>
      <c r="D537" s="5" t="s">
        <v>245</v>
      </c>
      <c r="E537" s="14" t="s">
        <v>1351</v>
      </c>
      <c r="F537" s="6">
        <v>45217</v>
      </c>
      <c r="G537" s="15" t="s">
        <v>1352</v>
      </c>
      <c r="H537" s="5" t="s">
        <v>1</v>
      </c>
      <c r="I537" s="5" t="s">
        <v>1</v>
      </c>
      <c r="J537" s="5" t="s">
        <v>1</v>
      </c>
      <c r="K537" s="5" t="s">
        <v>1</v>
      </c>
      <c r="L537" s="5" t="s">
        <v>43</v>
      </c>
    </row>
    <row r="538" spans="1:12" ht="20.100000000000001" customHeight="1" x14ac:dyDescent="0.3">
      <c r="A538" s="5">
        <v>533</v>
      </c>
      <c r="B538" s="5" t="s">
        <v>2509</v>
      </c>
      <c r="C538" s="5" t="s">
        <v>1353</v>
      </c>
      <c r="D538" s="5" t="s">
        <v>245</v>
      </c>
      <c r="E538" s="14" t="s">
        <v>1354</v>
      </c>
      <c r="F538" s="6">
        <v>45028</v>
      </c>
      <c r="G538" s="15" t="s">
        <v>1355</v>
      </c>
      <c r="H538" s="5" t="s">
        <v>1</v>
      </c>
      <c r="I538" s="5" t="s">
        <v>1</v>
      </c>
      <c r="J538" s="5" t="s">
        <v>1</v>
      </c>
      <c r="K538" s="5" t="s">
        <v>1</v>
      </c>
      <c r="L538" s="5" t="s">
        <v>43</v>
      </c>
    </row>
    <row r="539" spans="1:12" ht="20.100000000000001" customHeight="1" x14ac:dyDescent="0.3">
      <c r="A539" s="5">
        <v>534</v>
      </c>
      <c r="B539" s="5" t="s">
        <v>2509</v>
      </c>
      <c r="C539" s="5" t="s">
        <v>1356</v>
      </c>
      <c r="D539" s="5" t="s">
        <v>245</v>
      </c>
      <c r="E539" s="14" t="s">
        <v>1357</v>
      </c>
      <c r="F539" s="6">
        <v>45225</v>
      </c>
      <c r="G539" s="15" t="s">
        <v>1358</v>
      </c>
      <c r="H539" s="5" t="s">
        <v>1</v>
      </c>
      <c r="I539" s="5" t="s">
        <v>1</v>
      </c>
      <c r="J539" s="5" t="s">
        <v>1</v>
      </c>
      <c r="K539" s="5" t="s">
        <v>1</v>
      </c>
      <c r="L539" s="5" t="s">
        <v>43</v>
      </c>
    </row>
    <row r="540" spans="1:12" ht="20.100000000000001" customHeight="1" x14ac:dyDescent="0.3">
      <c r="A540" s="5">
        <v>535</v>
      </c>
      <c r="B540" s="5" t="s">
        <v>2509</v>
      </c>
      <c r="C540" s="5" t="s">
        <v>1359</v>
      </c>
      <c r="D540" s="5" t="s">
        <v>245</v>
      </c>
      <c r="E540" s="14" t="s">
        <v>1360</v>
      </c>
      <c r="F540" s="6">
        <v>45328</v>
      </c>
      <c r="G540" s="15" t="s">
        <v>1361</v>
      </c>
      <c r="H540" s="5" t="s">
        <v>1</v>
      </c>
      <c r="I540" s="5" t="s">
        <v>1</v>
      </c>
      <c r="J540" s="5" t="s">
        <v>1</v>
      </c>
      <c r="K540" s="5" t="s">
        <v>1</v>
      </c>
      <c r="L540" s="5" t="s">
        <v>43</v>
      </c>
    </row>
    <row r="541" spans="1:12" ht="20.100000000000001" customHeight="1" x14ac:dyDescent="0.3">
      <c r="A541" s="5">
        <v>536</v>
      </c>
      <c r="B541" s="5" t="s">
        <v>2509</v>
      </c>
      <c r="C541" s="5" t="s">
        <v>1362</v>
      </c>
      <c r="D541" s="5" t="s">
        <v>245</v>
      </c>
      <c r="E541" s="14" t="s">
        <v>1363</v>
      </c>
      <c r="F541" s="6">
        <v>45021</v>
      </c>
      <c r="G541" s="15" t="s">
        <v>1364</v>
      </c>
      <c r="H541" s="5" t="s">
        <v>1</v>
      </c>
      <c r="I541" s="5" t="s">
        <v>1</v>
      </c>
      <c r="J541" s="5" t="s">
        <v>1</v>
      </c>
      <c r="K541" s="5" t="s">
        <v>1</v>
      </c>
      <c r="L541" s="5" t="s">
        <v>43</v>
      </c>
    </row>
    <row r="542" spans="1:12" ht="20.100000000000001" customHeight="1" x14ac:dyDescent="0.3">
      <c r="A542" s="5">
        <v>537</v>
      </c>
      <c r="B542" s="5" t="s">
        <v>2509</v>
      </c>
      <c r="C542" s="5" t="s">
        <v>1365</v>
      </c>
      <c r="D542" s="5" t="s">
        <v>245</v>
      </c>
      <c r="E542" s="14" t="s">
        <v>1366</v>
      </c>
      <c r="F542" s="6">
        <v>45484</v>
      </c>
      <c r="G542" s="15" t="s">
        <v>1367</v>
      </c>
      <c r="H542" s="5" t="s">
        <v>1</v>
      </c>
      <c r="I542" s="5" t="s">
        <v>1</v>
      </c>
      <c r="J542" s="5" t="s">
        <v>1</v>
      </c>
      <c r="K542" s="5" t="s">
        <v>1</v>
      </c>
      <c r="L542" s="5" t="s">
        <v>43</v>
      </c>
    </row>
    <row r="543" spans="1:12" ht="20.100000000000001" customHeight="1" x14ac:dyDescent="0.3">
      <c r="A543" s="5">
        <v>538</v>
      </c>
      <c r="B543" s="5" t="s">
        <v>2509</v>
      </c>
      <c r="C543" s="5" t="s">
        <v>1368</v>
      </c>
      <c r="D543" s="5" t="s">
        <v>245</v>
      </c>
      <c r="E543" s="14" t="s">
        <v>1369</v>
      </c>
      <c r="F543" s="6">
        <v>44917</v>
      </c>
      <c r="G543" s="15" t="s">
        <v>1370</v>
      </c>
      <c r="H543" s="5" t="s">
        <v>1</v>
      </c>
      <c r="I543" s="5" t="s">
        <v>1</v>
      </c>
      <c r="J543" s="5" t="s">
        <v>1</v>
      </c>
      <c r="K543" s="5" t="s">
        <v>1</v>
      </c>
      <c r="L543" s="5" t="s">
        <v>43</v>
      </c>
    </row>
    <row r="544" spans="1:12" ht="20.100000000000001" customHeight="1" x14ac:dyDescent="0.3">
      <c r="A544" s="5">
        <v>539</v>
      </c>
      <c r="B544" s="5" t="s">
        <v>2509</v>
      </c>
      <c r="C544" s="5" t="s">
        <v>1371</v>
      </c>
      <c r="D544" s="5" t="s">
        <v>245</v>
      </c>
      <c r="E544" s="14" t="s">
        <v>1372</v>
      </c>
      <c r="F544" s="6">
        <v>45194</v>
      </c>
      <c r="G544" s="15" t="s">
        <v>1373</v>
      </c>
      <c r="H544" s="5" t="s">
        <v>1</v>
      </c>
      <c r="I544" s="5" t="s">
        <v>1</v>
      </c>
      <c r="J544" s="5" t="s">
        <v>1</v>
      </c>
      <c r="K544" s="5" t="s">
        <v>1</v>
      </c>
      <c r="L544" s="5" t="s">
        <v>43</v>
      </c>
    </row>
    <row r="545" spans="1:12" ht="20.100000000000001" customHeight="1" x14ac:dyDescent="0.3">
      <c r="A545" s="5">
        <v>540</v>
      </c>
      <c r="B545" s="5" t="s">
        <v>2509</v>
      </c>
      <c r="C545" s="5" t="s">
        <v>1374</v>
      </c>
      <c r="D545" s="5" t="s">
        <v>245</v>
      </c>
      <c r="E545" s="14" t="s">
        <v>1375</v>
      </c>
      <c r="F545" s="6">
        <v>45033</v>
      </c>
      <c r="G545" s="15" t="s">
        <v>1376</v>
      </c>
      <c r="H545" s="5" t="s">
        <v>1</v>
      </c>
      <c r="I545" s="5" t="s">
        <v>1</v>
      </c>
      <c r="J545" s="5" t="s">
        <v>1</v>
      </c>
      <c r="K545" s="5" t="s">
        <v>1</v>
      </c>
      <c r="L545" s="5" t="s">
        <v>43</v>
      </c>
    </row>
    <row r="546" spans="1:12" ht="20.100000000000001" customHeight="1" x14ac:dyDescent="0.3">
      <c r="A546" s="5">
        <v>541</v>
      </c>
      <c r="B546" s="5" t="s">
        <v>2509</v>
      </c>
      <c r="C546" s="5" t="s">
        <v>1377</v>
      </c>
      <c r="D546" s="5" t="s">
        <v>245</v>
      </c>
      <c r="E546" s="14" t="s">
        <v>1378</v>
      </c>
      <c r="F546" s="6">
        <v>45278</v>
      </c>
      <c r="G546" s="15" t="s">
        <v>1379</v>
      </c>
      <c r="H546" s="5" t="s">
        <v>1</v>
      </c>
      <c r="I546" s="5" t="s">
        <v>1</v>
      </c>
      <c r="J546" s="5" t="s">
        <v>1</v>
      </c>
      <c r="K546" s="5" t="s">
        <v>1</v>
      </c>
      <c r="L546" s="5" t="s">
        <v>43</v>
      </c>
    </row>
    <row r="547" spans="1:12" ht="20.100000000000001" customHeight="1" x14ac:dyDescent="0.3">
      <c r="A547" s="5">
        <v>542</v>
      </c>
      <c r="B547" s="5" t="s">
        <v>2509</v>
      </c>
      <c r="C547" s="5" t="s">
        <v>1380</v>
      </c>
      <c r="D547" s="5" t="s">
        <v>245</v>
      </c>
      <c r="E547" s="14" t="s">
        <v>1381</v>
      </c>
      <c r="F547" s="6">
        <v>45103</v>
      </c>
      <c r="G547" s="15" t="s">
        <v>1382</v>
      </c>
      <c r="H547" s="5" t="s">
        <v>1</v>
      </c>
      <c r="I547" s="5" t="s">
        <v>1</v>
      </c>
      <c r="J547" s="5" t="s">
        <v>1</v>
      </c>
      <c r="K547" s="5" t="s">
        <v>1</v>
      </c>
      <c r="L547" s="5" t="s">
        <v>43</v>
      </c>
    </row>
    <row r="548" spans="1:12" ht="20.100000000000001" customHeight="1" x14ac:dyDescent="0.3">
      <c r="A548" s="5">
        <v>543</v>
      </c>
      <c r="B548" s="5" t="s">
        <v>2509</v>
      </c>
      <c r="C548" s="5" t="s">
        <v>1383</v>
      </c>
      <c r="D548" s="5" t="s">
        <v>245</v>
      </c>
      <c r="E548" s="14" t="s">
        <v>1384</v>
      </c>
      <c r="F548" s="6">
        <v>45378</v>
      </c>
      <c r="G548" s="15" t="s">
        <v>1385</v>
      </c>
      <c r="H548" s="5" t="s">
        <v>1</v>
      </c>
      <c r="I548" s="5" t="s">
        <v>1</v>
      </c>
      <c r="J548" s="5" t="s">
        <v>1</v>
      </c>
      <c r="K548" s="5" t="s">
        <v>1</v>
      </c>
      <c r="L548" s="5" t="s">
        <v>43</v>
      </c>
    </row>
    <row r="549" spans="1:12" ht="20.100000000000001" customHeight="1" x14ac:dyDescent="0.3">
      <c r="A549" s="5">
        <v>544</v>
      </c>
      <c r="B549" s="5" t="s">
        <v>2509</v>
      </c>
      <c r="C549" s="5" t="s">
        <v>1386</v>
      </c>
      <c r="D549" s="5" t="s">
        <v>245</v>
      </c>
      <c r="E549" s="14" t="s">
        <v>1387</v>
      </c>
      <c r="F549" s="6">
        <v>44964</v>
      </c>
      <c r="G549" s="15" t="s">
        <v>1388</v>
      </c>
      <c r="H549" s="5" t="s">
        <v>1</v>
      </c>
      <c r="I549" s="5" t="s">
        <v>1</v>
      </c>
      <c r="J549" s="5" t="s">
        <v>1</v>
      </c>
      <c r="K549" s="5" t="s">
        <v>1</v>
      </c>
      <c r="L549" s="5" t="s">
        <v>43</v>
      </c>
    </row>
    <row r="550" spans="1:12" ht="20.100000000000001" customHeight="1" x14ac:dyDescent="0.3">
      <c r="A550" s="5">
        <v>545</v>
      </c>
      <c r="B550" s="5" t="s">
        <v>2509</v>
      </c>
      <c r="C550" s="5" t="s">
        <v>1389</v>
      </c>
      <c r="D550" s="5" t="s">
        <v>245</v>
      </c>
      <c r="E550" s="14" t="s">
        <v>1390</v>
      </c>
      <c r="F550" s="6">
        <v>45028</v>
      </c>
      <c r="G550" s="15" t="s">
        <v>1391</v>
      </c>
      <c r="H550" s="5" t="s">
        <v>1</v>
      </c>
      <c r="I550" s="5" t="s">
        <v>1</v>
      </c>
      <c r="J550" s="5" t="s">
        <v>1</v>
      </c>
      <c r="K550" s="5" t="s">
        <v>1</v>
      </c>
      <c r="L550" s="5" t="s">
        <v>43</v>
      </c>
    </row>
    <row r="551" spans="1:12" ht="20.100000000000001" customHeight="1" x14ac:dyDescent="0.3">
      <c r="A551" s="5">
        <v>546</v>
      </c>
      <c r="B551" s="5" t="s">
        <v>2509</v>
      </c>
      <c r="C551" s="5" t="s">
        <v>1392</v>
      </c>
      <c r="D551" s="5" t="s">
        <v>245</v>
      </c>
      <c r="E551" s="14" t="s">
        <v>1393</v>
      </c>
      <c r="F551" s="6">
        <v>44631</v>
      </c>
      <c r="G551" s="15" t="s">
        <v>1394</v>
      </c>
      <c r="H551" s="5" t="s">
        <v>1</v>
      </c>
      <c r="I551" s="5" t="s">
        <v>1</v>
      </c>
      <c r="J551" s="5" t="s">
        <v>1</v>
      </c>
      <c r="K551" s="5" t="s">
        <v>1</v>
      </c>
      <c r="L551" s="5" t="s">
        <v>43</v>
      </c>
    </row>
    <row r="552" spans="1:12" ht="20.100000000000001" customHeight="1" x14ac:dyDescent="0.3">
      <c r="A552" s="5">
        <v>547</v>
      </c>
      <c r="B552" s="5" t="s">
        <v>2509</v>
      </c>
      <c r="C552" s="5" t="s">
        <v>1395</v>
      </c>
      <c r="D552" s="5" t="s">
        <v>245</v>
      </c>
      <c r="E552" s="14" t="s">
        <v>1396</v>
      </c>
      <c r="F552" s="6">
        <v>45468</v>
      </c>
      <c r="G552" s="15" t="s">
        <v>1397</v>
      </c>
      <c r="H552" s="5" t="s">
        <v>1</v>
      </c>
      <c r="I552" s="5" t="s">
        <v>1</v>
      </c>
      <c r="J552" s="5" t="s">
        <v>1</v>
      </c>
      <c r="K552" s="5" t="s">
        <v>1</v>
      </c>
      <c r="L552" s="5" t="s">
        <v>43</v>
      </c>
    </row>
    <row r="553" spans="1:12" ht="20.100000000000001" customHeight="1" x14ac:dyDescent="0.3">
      <c r="A553" s="5">
        <v>548</v>
      </c>
      <c r="B553" s="5" t="s">
        <v>2509</v>
      </c>
      <c r="C553" s="5" t="s">
        <v>1398</v>
      </c>
      <c r="D553" s="5" t="s">
        <v>245</v>
      </c>
      <c r="E553" s="14" t="s">
        <v>1399</v>
      </c>
      <c r="F553" s="6">
        <v>44635</v>
      </c>
      <c r="G553" s="15" t="s">
        <v>1400</v>
      </c>
      <c r="H553" s="5" t="s">
        <v>1</v>
      </c>
      <c r="I553" s="5" t="s">
        <v>1</v>
      </c>
      <c r="J553" s="5" t="s">
        <v>1</v>
      </c>
      <c r="K553" s="5" t="s">
        <v>1</v>
      </c>
      <c r="L553" s="5" t="s">
        <v>43</v>
      </c>
    </row>
    <row r="554" spans="1:12" ht="20.100000000000001" customHeight="1" x14ac:dyDescent="0.3">
      <c r="A554" s="5">
        <v>549</v>
      </c>
      <c r="B554" s="5" t="s">
        <v>2509</v>
      </c>
      <c r="C554" s="5" t="s">
        <v>1401</v>
      </c>
      <c r="D554" s="5" t="s">
        <v>245</v>
      </c>
      <c r="E554" s="14" t="s">
        <v>1402</v>
      </c>
      <c r="F554" s="6">
        <v>44907</v>
      </c>
      <c r="G554" s="15" t="s">
        <v>1403</v>
      </c>
      <c r="H554" s="5" t="s">
        <v>1</v>
      </c>
      <c r="I554" s="5" t="s">
        <v>1</v>
      </c>
      <c r="J554" s="5" t="s">
        <v>1</v>
      </c>
      <c r="K554" s="5" t="s">
        <v>1</v>
      </c>
      <c r="L554" s="5" t="s">
        <v>43</v>
      </c>
    </row>
    <row r="555" spans="1:12" ht="20.100000000000001" customHeight="1" x14ac:dyDescent="0.3">
      <c r="A555" s="5">
        <v>550</v>
      </c>
      <c r="B555" s="5" t="s">
        <v>2509</v>
      </c>
      <c r="C555" s="5" t="s">
        <v>1404</v>
      </c>
      <c r="D555" s="5" t="s">
        <v>245</v>
      </c>
      <c r="E555" s="14" t="s">
        <v>1405</v>
      </c>
      <c r="F555" s="6">
        <v>45021</v>
      </c>
      <c r="G555" s="15" t="s">
        <v>1406</v>
      </c>
      <c r="H555" s="5" t="s">
        <v>1</v>
      </c>
      <c r="I555" s="5" t="s">
        <v>1</v>
      </c>
      <c r="J555" s="5" t="s">
        <v>1</v>
      </c>
      <c r="K555" s="5" t="s">
        <v>1</v>
      </c>
      <c r="L555" s="5" t="s">
        <v>43</v>
      </c>
    </row>
    <row r="556" spans="1:12" ht="20.100000000000001" customHeight="1" x14ac:dyDescent="0.3">
      <c r="A556" s="5">
        <v>551</v>
      </c>
      <c r="B556" s="5" t="s">
        <v>2509</v>
      </c>
      <c r="C556" s="5" t="s">
        <v>1407</v>
      </c>
      <c r="D556" s="5" t="s">
        <v>245</v>
      </c>
      <c r="E556" s="14" t="s">
        <v>1408</v>
      </c>
      <c r="F556" s="6">
        <v>45076</v>
      </c>
      <c r="G556" s="15" t="s">
        <v>1409</v>
      </c>
      <c r="H556" s="5" t="s">
        <v>1</v>
      </c>
      <c r="I556" s="5" t="s">
        <v>1</v>
      </c>
      <c r="J556" s="5" t="s">
        <v>1</v>
      </c>
      <c r="K556" s="5" t="s">
        <v>1</v>
      </c>
      <c r="L556" s="5" t="s">
        <v>43</v>
      </c>
    </row>
    <row r="557" spans="1:12" ht="20.100000000000001" customHeight="1" x14ac:dyDescent="0.3">
      <c r="A557" s="5">
        <v>552</v>
      </c>
      <c r="B557" s="5" t="s">
        <v>2509</v>
      </c>
      <c r="C557" s="5" t="s">
        <v>1410</v>
      </c>
      <c r="D557" s="5" t="s">
        <v>245</v>
      </c>
      <c r="E557" s="14" t="s">
        <v>1411</v>
      </c>
      <c r="F557" s="6">
        <v>44971</v>
      </c>
      <c r="G557" s="15" t="s">
        <v>1412</v>
      </c>
      <c r="H557" s="5" t="s">
        <v>1</v>
      </c>
      <c r="I557" s="5" t="s">
        <v>1</v>
      </c>
      <c r="J557" s="5" t="s">
        <v>1</v>
      </c>
      <c r="K557" s="5" t="s">
        <v>1</v>
      </c>
      <c r="L557" s="5" t="s">
        <v>43</v>
      </c>
    </row>
    <row r="558" spans="1:12" ht="20.100000000000001" customHeight="1" x14ac:dyDescent="0.3">
      <c r="A558" s="5">
        <v>553</v>
      </c>
      <c r="B558" s="5" t="s">
        <v>2509</v>
      </c>
      <c r="C558" s="5" t="s">
        <v>1413</v>
      </c>
      <c r="D558" s="5" t="s">
        <v>245</v>
      </c>
      <c r="E558" s="14" t="s">
        <v>1414</v>
      </c>
      <c r="F558" s="6">
        <v>44872</v>
      </c>
      <c r="G558" s="15" t="s">
        <v>1415</v>
      </c>
      <c r="H558" s="5" t="s">
        <v>1</v>
      </c>
      <c r="I558" s="5" t="s">
        <v>1</v>
      </c>
      <c r="J558" s="5" t="s">
        <v>1</v>
      </c>
      <c r="K558" s="5" t="s">
        <v>1</v>
      </c>
      <c r="L558" s="5" t="s">
        <v>43</v>
      </c>
    </row>
    <row r="559" spans="1:12" ht="20.100000000000001" customHeight="1" x14ac:dyDescent="0.3">
      <c r="A559" s="5">
        <v>554</v>
      </c>
      <c r="B559" s="5" t="s">
        <v>2509</v>
      </c>
      <c r="C559" s="5" t="s">
        <v>1416</v>
      </c>
      <c r="D559" s="5" t="s">
        <v>245</v>
      </c>
      <c r="E559" s="14" t="s">
        <v>1417</v>
      </c>
      <c r="F559" s="6">
        <v>44826</v>
      </c>
      <c r="G559" s="15" t="s">
        <v>1418</v>
      </c>
      <c r="H559" s="5" t="s">
        <v>1</v>
      </c>
      <c r="I559" s="5" t="s">
        <v>1</v>
      </c>
      <c r="J559" s="5" t="s">
        <v>1</v>
      </c>
      <c r="K559" s="5" t="s">
        <v>1</v>
      </c>
      <c r="L559" s="5" t="s">
        <v>43</v>
      </c>
    </row>
    <row r="560" spans="1:12" ht="20.100000000000001" customHeight="1" x14ac:dyDescent="0.3">
      <c r="A560" s="5">
        <v>555</v>
      </c>
      <c r="B560" s="5" t="s">
        <v>2509</v>
      </c>
      <c r="C560" s="5" t="s">
        <v>1419</v>
      </c>
      <c r="D560" s="5" t="s">
        <v>245</v>
      </c>
      <c r="E560" s="14" t="s">
        <v>1420</v>
      </c>
      <c r="F560" s="6">
        <v>45058</v>
      </c>
      <c r="G560" s="15" t="s">
        <v>1421</v>
      </c>
      <c r="H560" s="5" t="s">
        <v>1</v>
      </c>
      <c r="I560" s="5" t="s">
        <v>1</v>
      </c>
      <c r="J560" s="5" t="s">
        <v>1</v>
      </c>
      <c r="K560" s="5" t="s">
        <v>1</v>
      </c>
      <c r="L560" s="5" t="s">
        <v>43</v>
      </c>
    </row>
    <row r="561" spans="1:12" ht="20.100000000000001" customHeight="1" x14ac:dyDescent="0.3">
      <c r="A561" s="5">
        <v>556</v>
      </c>
      <c r="B561" s="5" t="s">
        <v>2509</v>
      </c>
      <c r="C561" s="5" t="s">
        <v>1422</v>
      </c>
      <c r="D561" s="5" t="s">
        <v>245</v>
      </c>
      <c r="E561" s="14" t="s">
        <v>1423</v>
      </c>
      <c r="F561" s="6">
        <v>44895</v>
      </c>
      <c r="G561" s="15" t="s">
        <v>1424</v>
      </c>
      <c r="H561" s="5" t="s">
        <v>1</v>
      </c>
      <c r="I561" s="5" t="s">
        <v>1</v>
      </c>
      <c r="J561" s="5" t="s">
        <v>1</v>
      </c>
      <c r="K561" s="5" t="s">
        <v>1</v>
      </c>
      <c r="L561" s="5" t="s">
        <v>43</v>
      </c>
    </row>
    <row r="562" spans="1:12" ht="20.100000000000001" customHeight="1" x14ac:dyDescent="0.3">
      <c r="A562" s="5">
        <v>557</v>
      </c>
      <c r="B562" s="5" t="s">
        <v>2509</v>
      </c>
      <c r="C562" s="5" t="s">
        <v>1425</v>
      </c>
      <c r="D562" s="5" t="s">
        <v>245</v>
      </c>
      <c r="E562" s="14" t="s">
        <v>1426</v>
      </c>
      <c r="F562" s="6">
        <v>45273</v>
      </c>
      <c r="G562" s="15" t="s">
        <v>1427</v>
      </c>
      <c r="H562" s="5" t="s">
        <v>1</v>
      </c>
      <c r="I562" s="5" t="s">
        <v>1</v>
      </c>
      <c r="J562" s="5" t="s">
        <v>1</v>
      </c>
      <c r="K562" s="5" t="s">
        <v>1</v>
      </c>
      <c r="L562" s="5" t="s">
        <v>43</v>
      </c>
    </row>
    <row r="563" spans="1:12" ht="20.100000000000001" customHeight="1" x14ac:dyDescent="0.3">
      <c r="A563" s="5">
        <v>558</v>
      </c>
      <c r="B563" s="5" t="s">
        <v>2509</v>
      </c>
      <c r="C563" s="5" t="s">
        <v>1428</v>
      </c>
      <c r="D563" s="5" t="s">
        <v>245</v>
      </c>
      <c r="E563" s="14" t="s">
        <v>1429</v>
      </c>
      <c r="F563" s="6">
        <v>44917</v>
      </c>
      <c r="G563" s="15" t="s">
        <v>1430</v>
      </c>
      <c r="H563" s="5" t="s">
        <v>1</v>
      </c>
      <c r="I563" s="5" t="s">
        <v>1</v>
      </c>
      <c r="J563" s="5" t="s">
        <v>1</v>
      </c>
      <c r="K563" s="5" t="s">
        <v>1</v>
      </c>
      <c r="L563" s="5" t="s">
        <v>43</v>
      </c>
    </row>
    <row r="564" spans="1:12" ht="20.100000000000001" customHeight="1" x14ac:dyDescent="0.3">
      <c r="A564" s="5">
        <v>559</v>
      </c>
      <c r="B564" s="5" t="s">
        <v>2509</v>
      </c>
      <c r="C564" s="5" t="s">
        <v>1431</v>
      </c>
      <c r="D564" s="5" t="s">
        <v>245</v>
      </c>
      <c r="E564" s="14" t="s">
        <v>1432</v>
      </c>
      <c r="F564" s="6">
        <v>44601</v>
      </c>
      <c r="G564" s="15" t="s">
        <v>1433</v>
      </c>
      <c r="H564" s="5" t="s">
        <v>1</v>
      </c>
      <c r="I564" s="5" t="s">
        <v>1</v>
      </c>
      <c r="J564" s="5" t="s">
        <v>1</v>
      </c>
      <c r="K564" s="5" t="s">
        <v>1</v>
      </c>
      <c r="L564" s="5" t="s">
        <v>43</v>
      </c>
    </row>
    <row r="565" spans="1:12" ht="20.100000000000001" customHeight="1" x14ac:dyDescent="0.3">
      <c r="A565" s="5">
        <v>560</v>
      </c>
      <c r="B565" s="5" t="s">
        <v>2509</v>
      </c>
      <c r="C565" s="5" t="s">
        <v>1434</v>
      </c>
      <c r="D565" s="5" t="s">
        <v>245</v>
      </c>
      <c r="E565" s="14" t="s">
        <v>1435</v>
      </c>
      <c r="F565" s="6">
        <v>44664</v>
      </c>
      <c r="G565" s="15" t="s">
        <v>1436</v>
      </c>
      <c r="H565" s="5" t="s">
        <v>1</v>
      </c>
      <c r="I565" s="5" t="s">
        <v>1</v>
      </c>
      <c r="J565" s="5" t="s">
        <v>1</v>
      </c>
      <c r="K565" s="5" t="s">
        <v>1</v>
      </c>
      <c r="L565" s="5" t="s">
        <v>43</v>
      </c>
    </row>
    <row r="566" spans="1:12" ht="20.100000000000001" customHeight="1" x14ac:dyDescent="0.3">
      <c r="A566" s="5">
        <v>561</v>
      </c>
      <c r="B566" s="5" t="s">
        <v>2509</v>
      </c>
      <c r="C566" s="5" t="s">
        <v>1437</v>
      </c>
      <c r="D566" s="5" t="s">
        <v>245</v>
      </c>
      <c r="E566" s="14" t="s">
        <v>1438</v>
      </c>
      <c r="F566" s="6">
        <v>44666</v>
      </c>
      <c r="G566" s="15" t="s">
        <v>1439</v>
      </c>
      <c r="H566" s="5" t="s">
        <v>1</v>
      </c>
      <c r="I566" s="5" t="s">
        <v>1</v>
      </c>
      <c r="J566" s="5" t="s">
        <v>1</v>
      </c>
      <c r="K566" s="5" t="s">
        <v>1</v>
      </c>
      <c r="L566" s="5" t="s">
        <v>43</v>
      </c>
    </row>
    <row r="567" spans="1:12" ht="20.100000000000001" customHeight="1" x14ac:dyDescent="0.3">
      <c r="A567" s="5">
        <v>562</v>
      </c>
      <c r="B567" s="5" t="s">
        <v>2509</v>
      </c>
      <c r="C567" s="5" t="s">
        <v>1440</v>
      </c>
      <c r="D567" s="5" t="s">
        <v>245</v>
      </c>
      <c r="E567" s="14" t="s">
        <v>1441</v>
      </c>
      <c r="F567" s="6">
        <v>44706</v>
      </c>
      <c r="G567" s="15" t="s">
        <v>1442</v>
      </c>
      <c r="H567" s="5" t="s">
        <v>1</v>
      </c>
      <c r="I567" s="5" t="s">
        <v>1</v>
      </c>
      <c r="J567" s="5" t="s">
        <v>1</v>
      </c>
      <c r="K567" s="5" t="s">
        <v>1</v>
      </c>
      <c r="L567" s="5" t="s">
        <v>43</v>
      </c>
    </row>
    <row r="568" spans="1:12" ht="20.100000000000001" customHeight="1" x14ac:dyDescent="0.3">
      <c r="A568" s="5">
        <v>563</v>
      </c>
      <c r="B568" s="5" t="s">
        <v>2509</v>
      </c>
      <c r="C568" s="5" t="s">
        <v>1443</v>
      </c>
      <c r="D568" s="5" t="s">
        <v>245</v>
      </c>
      <c r="E568" s="14" t="s">
        <v>1444</v>
      </c>
      <c r="F568" s="6">
        <v>44781</v>
      </c>
      <c r="G568" s="15" t="s">
        <v>1445</v>
      </c>
      <c r="H568" s="5" t="s">
        <v>1</v>
      </c>
      <c r="I568" s="5" t="s">
        <v>1</v>
      </c>
      <c r="J568" s="5" t="s">
        <v>1</v>
      </c>
      <c r="K568" s="5" t="s">
        <v>1</v>
      </c>
      <c r="L568" s="5" t="s">
        <v>43</v>
      </c>
    </row>
    <row r="569" spans="1:12" ht="20.100000000000001" customHeight="1" x14ac:dyDescent="0.3">
      <c r="A569" s="5">
        <v>564</v>
      </c>
      <c r="B569" s="5" t="s">
        <v>2509</v>
      </c>
      <c r="C569" s="5" t="s">
        <v>1446</v>
      </c>
      <c r="D569" s="5" t="s">
        <v>245</v>
      </c>
      <c r="E569" s="14" t="s">
        <v>1447</v>
      </c>
      <c r="F569" s="6">
        <v>44624</v>
      </c>
      <c r="G569" s="15" t="s">
        <v>1448</v>
      </c>
      <c r="H569" s="5" t="s">
        <v>1</v>
      </c>
      <c r="I569" s="5" t="s">
        <v>1</v>
      </c>
      <c r="J569" s="5" t="s">
        <v>1</v>
      </c>
      <c r="K569" s="5" t="s">
        <v>1</v>
      </c>
      <c r="L569" s="5" t="s">
        <v>43</v>
      </c>
    </row>
    <row r="570" spans="1:12" ht="20.100000000000001" customHeight="1" x14ac:dyDescent="0.3">
      <c r="A570" s="5">
        <v>565</v>
      </c>
      <c r="B570" s="5" t="s">
        <v>2509</v>
      </c>
      <c r="C570" s="5" t="s">
        <v>1449</v>
      </c>
      <c r="D570" s="5" t="s">
        <v>245</v>
      </c>
      <c r="E570" s="14" t="s">
        <v>1450</v>
      </c>
      <c r="F570" s="6">
        <v>44567</v>
      </c>
      <c r="G570" s="15" t="s">
        <v>1451</v>
      </c>
      <c r="H570" s="5" t="s">
        <v>1</v>
      </c>
      <c r="I570" s="5" t="s">
        <v>1</v>
      </c>
      <c r="J570" s="5" t="s">
        <v>1</v>
      </c>
      <c r="K570" s="5" t="s">
        <v>1</v>
      </c>
      <c r="L570" s="5" t="s">
        <v>43</v>
      </c>
    </row>
    <row r="571" spans="1:12" ht="20.100000000000001" customHeight="1" x14ac:dyDescent="0.3">
      <c r="A571" s="5">
        <v>566</v>
      </c>
      <c r="B571" s="5" t="s">
        <v>2509</v>
      </c>
      <c r="C571" s="5" t="s">
        <v>1452</v>
      </c>
      <c r="D571" s="5" t="s">
        <v>245</v>
      </c>
      <c r="E571" s="14" t="s">
        <v>1453</v>
      </c>
      <c r="F571" s="6">
        <v>44530</v>
      </c>
      <c r="G571" s="15" t="s">
        <v>1454</v>
      </c>
      <c r="H571" s="5" t="s">
        <v>1</v>
      </c>
      <c r="I571" s="5" t="s">
        <v>1</v>
      </c>
      <c r="J571" s="5" t="s">
        <v>1</v>
      </c>
      <c r="K571" s="5" t="s">
        <v>1</v>
      </c>
      <c r="L571" s="5" t="s">
        <v>43</v>
      </c>
    </row>
    <row r="572" spans="1:12" ht="20.100000000000001" customHeight="1" x14ac:dyDescent="0.3">
      <c r="A572" s="5">
        <v>567</v>
      </c>
      <c r="B572" s="5" t="s">
        <v>2509</v>
      </c>
      <c r="C572" s="5" t="s">
        <v>1455</v>
      </c>
      <c r="D572" s="5" t="s">
        <v>245</v>
      </c>
      <c r="E572" s="14" t="s">
        <v>1456</v>
      </c>
      <c r="F572" s="6">
        <v>44434</v>
      </c>
      <c r="G572" s="15" t="s">
        <v>1457</v>
      </c>
      <c r="H572" s="5" t="s">
        <v>1</v>
      </c>
      <c r="I572" s="5" t="s">
        <v>1</v>
      </c>
      <c r="J572" s="5" t="s">
        <v>1</v>
      </c>
      <c r="K572" s="5" t="s">
        <v>1</v>
      </c>
      <c r="L572" s="5" t="s">
        <v>43</v>
      </c>
    </row>
    <row r="573" spans="1:12" ht="20.100000000000001" customHeight="1" x14ac:dyDescent="0.3">
      <c r="A573" s="5">
        <v>568</v>
      </c>
      <c r="B573" s="5" t="s">
        <v>2509</v>
      </c>
      <c r="C573" s="5" t="s">
        <v>1458</v>
      </c>
      <c r="D573" s="5" t="s">
        <v>245</v>
      </c>
      <c r="E573" s="14" t="s">
        <v>1459</v>
      </c>
      <c r="F573" s="6">
        <v>44384</v>
      </c>
      <c r="G573" s="15" t="s">
        <v>1460</v>
      </c>
      <c r="H573" s="5" t="s">
        <v>1</v>
      </c>
      <c r="I573" s="5" t="s">
        <v>1</v>
      </c>
      <c r="J573" s="5" t="s">
        <v>1</v>
      </c>
      <c r="K573" s="5" t="s">
        <v>1</v>
      </c>
      <c r="L573" s="5" t="s">
        <v>43</v>
      </c>
    </row>
    <row r="574" spans="1:12" ht="20.100000000000001" customHeight="1" x14ac:dyDescent="0.3">
      <c r="A574" s="5">
        <v>569</v>
      </c>
      <c r="B574" s="5" t="s">
        <v>2509</v>
      </c>
      <c r="C574" s="5" t="s">
        <v>1461</v>
      </c>
      <c r="D574" s="5" t="s">
        <v>245</v>
      </c>
      <c r="E574" s="14" t="s">
        <v>1462</v>
      </c>
      <c r="F574" s="6">
        <v>44750</v>
      </c>
      <c r="G574" s="15" t="s">
        <v>1463</v>
      </c>
      <c r="H574" s="5" t="s">
        <v>1</v>
      </c>
      <c r="I574" s="5" t="s">
        <v>1</v>
      </c>
      <c r="J574" s="5" t="s">
        <v>1</v>
      </c>
      <c r="K574" s="5" t="s">
        <v>1</v>
      </c>
      <c r="L574" s="5" t="s">
        <v>43</v>
      </c>
    </row>
    <row r="575" spans="1:12" ht="20.100000000000001" customHeight="1" x14ac:dyDescent="0.3">
      <c r="A575" s="5">
        <v>570</v>
      </c>
      <c r="B575" s="5" t="s">
        <v>2509</v>
      </c>
      <c r="C575" s="5" t="s">
        <v>1464</v>
      </c>
      <c r="D575" s="5" t="s">
        <v>245</v>
      </c>
      <c r="E575" s="14" t="s">
        <v>1465</v>
      </c>
      <c r="F575" s="6">
        <v>44677</v>
      </c>
      <c r="G575" s="15" t="s">
        <v>1466</v>
      </c>
      <c r="H575" s="5" t="s">
        <v>1</v>
      </c>
      <c r="I575" s="5" t="s">
        <v>1</v>
      </c>
      <c r="J575" s="5" t="s">
        <v>1</v>
      </c>
      <c r="K575" s="5" t="s">
        <v>1</v>
      </c>
      <c r="L575" s="5" t="s">
        <v>43</v>
      </c>
    </row>
    <row r="576" spans="1:12" ht="20.100000000000001" customHeight="1" x14ac:dyDescent="0.3">
      <c r="A576" s="5">
        <v>571</v>
      </c>
      <c r="B576" s="5" t="s">
        <v>2509</v>
      </c>
      <c r="C576" s="5" t="s">
        <v>1467</v>
      </c>
      <c r="D576" s="5" t="s">
        <v>245</v>
      </c>
      <c r="E576" s="14" t="s">
        <v>1468</v>
      </c>
      <c r="F576" s="6">
        <v>44314</v>
      </c>
      <c r="G576" s="15" t="s">
        <v>1469</v>
      </c>
      <c r="H576" s="5" t="s">
        <v>1</v>
      </c>
      <c r="I576" s="5" t="s">
        <v>1</v>
      </c>
      <c r="J576" s="5" t="s">
        <v>1</v>
      </c>
      <c r="K576" s="5" t="s">
        <v>1</v>
      </c>
      <c r="L576" s="5" t="s">
        <v>43</v>
      </c>
    </row>
    <row r="577" spans="1:12" ht="20.100000000000001" customHeight="1" x14ac:dyDescent="0.3">
      <c r="A577" s="5">
        <v>572</v>
      </c>
      <c r="B577" s="5" t="s">
        <v>2509</v>
      </c>
      <c r="C577" s="5" t="s">
        <v>1470</v>
      </c>
      <c r="D577" s="5" t="s">
        <v>245</v>
      </c>
      <c r="E577" s="14" t="s">
        <v>1471</v>
      </c>
      <c r="F577" s="6">
        <v>44384</v>
      </c>
      <c r="G577" s="15" t="s">
        <v>1472</v>
      </c>
      <c r="H577" s="5" t="s">
        <v>1</v>
      </c>
      <c r="I577" s="5" t="s">
        <v>1</v>
      </c>
      <c r="J577" s="5" t="s">
        <v>1</v>
      </c>
      <c r="K577" s="5" t="s">
        <v>1</v>
      </c>
      <c r="L577" s="5" t="s">
        <v>43</v>
      </c>
    </row>
    <row r="578" spans="1:12" ht="20.100000000000001" customHeight="1" x14ac:dyDescent="0.3">
      <c r="A578" s="5">
        <v>573</v>
      </c>
      <c r="B578" s="5" t="s">
        <v>2509</v>
      </c>
      <c r="C578" s="5" t="s">
        <v>1473</v>
      </c>
      <c r="D578" s="5" t="s">
        <v>245</v>
      </c>
      <c r="E578" s="14" t="s">
        <v>1474</v>
      </c>
      <c r="F578" s="6">
        <v>44370</v>
      </c>
      <c r="G578" s="15" t="s">
        <v>1475</v>
      </c>
      <c r="H578" s="5" t="s">
        <v>1</v>
      </c>
      <c r="I578" s="5" t="s">
        <v>1</v>
      </c>
      <c r="J578" s="5" t="s">
        <v>1</v>
      </c>
      <c r="K578" s="5" t="s">
        <v>1</v>
      </c>
      <c r="L578" s="5" t="s">
        <v>43</v>
      </c>
    </row>
    <row r="579" spans="1:12" ht="20.100000000000001" customHeight="1" x14ac:dyDescent="0.3">
      <c r="A579" s="5">
        <v>574</v>
      </c>
      <c r="B579" s="5" t="s">
        <v>2509</v>
      </c>
      <c r="C579" s="5" t="s">
        <v>1476</v>
      </c>
      <c r="D579" s="5" t="s">
        <v>245</v>
      </c>
      <c r="E579" s="14" t="s">
        <v>1477</v>
      </c>
      <c r="F579" s="6">
        <v>44295</v>
      </c>
      <c r="G579" s="15" t="s">
        <v>1478</v>
      </c>
      <c r="H579" s="5" t="s">
        <v>1</v>
      </c>
      <c r="I579" s="5" t="s">
        <v>1</v>
      </c>
      <c r="J579" s="5" t="s">
        <v>1</v>
      </c>
      <c r="K579" s="5" t="s">
        <v>1</v>
      </c>
      <c r="L579" s="5" t="s">
        <v>43</v>
      </c>
    </row>
    <row r="580" spans="1:12" ht="20.100000000000001" customHeight="1" x14ac:dyDescent="0.3">
      <c r="A580" s="5">
        <v>575</v>
      </c>
      <c r="B580" s="5" t="s">
        <v>2509</v>
      </c>
      <c r="C580" s="5" t="s">
        <v>1479</v>
      </c>
      <c r="D580" s="5" t="s">
        <v>245</v>
      </c>
      <c r="E580" s="14" t="s">
        <v>1480</v>
      </c>
      <c r="F580" s="6">
        <v>44187</v>
      </c>
      <c r="G580" s="15" t="s">
        <v>1481</v>
      </c>
      <c r="H580" s="5" t="s">
        <v>1</v>
      </c>
      <c r="I580" s="5" t="s">
        <v>1</v>
      </c>
      <c r="J580" s="5" t="s">
        <v>1</v>
      </c>
      <c r="K580" s="5" t="s">
        <v>1</v>
      </c>
      <c r="L580" s="5" t="s">
        <v>43</v>
      </c>
    </row>
    <row r="581" spans="1:12" ht="20.100000000000001" customHeight="1" x14ac:dyDescent="0.3">
      <c r="A581" s="5">
        <v>576</v>
      </c>
      <c r="B581" s="5" t="s">
        <v>2509</v>
      </c>
      <c r="C581" s="5" t="s">
        <v>1482</v>
      </c>
      <c r="D581" s="5" t="s">
        <v>245</v>
      </c>
      <c r="E581" s="14" t="s">
        <v>1483</v>
      </c>
      <c r="F581" s="6">
        <v>44166</v>
      </c>
      <c r="G581" s="15" t="s">
        <v>1484</v>
      </c>
      <c r="H581" s="5" t="s">
        <v>1</v>
      </c>
      <c r="I581" s="5" t="s">
        <v>1</v>
      </c>
      <c r="J581" s="5" t="s">
        <v>1</v>
      </c>
      <c r="K581" s="5" t="s">
        <v>1</v>
      </c>
      <c r="L581" s="5" t="s">
        <v>43</v>
      </c>
    </row>
    <row r="582" spans="1:12" ht="20.100000000000001" customHeight="1" x14ac:dyDescent="0.3">
      <c r="A582" s="5">
        <v>577</v>
      </c>
      <c r="B582" s="5" t="s">
        <v>2509</v>
      </c>
      <c r="C582" s="5" t="s">
        <v>1485</v>
      </c>
      <c r="D582" s="5" t="s">
        <v>245</v>
      </c>
      <c r="E582" s="14" t="s">
        <v>1486</v>
      </c>
      <c r="F582" s="6">
        <v>44539</v>
      </c>
      <c r="G582" s="15" t="s">
        <v>1487</v>
      </c>
      <c r="H582" s="5" t="s">
        <v>1</v>
      </c>
      <c r="I582" s="5" t="s">
        <v>1</v>
      </c>
      <c r="J582" s="5" t="s">
        <v>1</v>
      </c>
      <c r="K582" s="5" t="s">
        <v>1</v>
      </c>
      <c r="L582" s="5" t="s">
        <v>43</v>
      </c>
    </row>
    <row r="583" spans="1:12" ht="20.100000000000001" customHeight="1" x14ac:dyDescent="0.3">
      <c r="A583" s="5">
        <v>578</v>
      </c>
      <c r="B583" s="5" t="s">
        <v>2509</v>
      </c>
      <c r="C583" s="5" t="s">
        <v>1488</v>
      </c>
      <c r="D583" s="5" t="s">
        <v>245</v>
      </c>
      <c r="E583" s="14" t="s">
        <v>1489</v>
      </c>
      <c r="F583" s="6">
        <v>43957</v>
      </c>
      <c r="G583" s="15" t="s">
        <v>1490</v>
      </c>
      <c r="H583" s="5" t="s">
        <v>1</v>
      </c>
      <c r="I583" s="5" t="s">
        <v>1</v>
      </c>
      <c r="J583" s="5" t="s">
        <v>1</v>
      </c>
      <c r="K583" s="5" t="s">
        <v>1</v>
      </c>
      <c r="L583" s="5" t="s">
        <v>43</v>
      </c>
    </row>
    <row r="584" spans="1:12" ht="20.100000000000001" customHeight="1" x14ac:dyDescent="0.3">
      <c r="A584" s="5">
        <v>579</v>
      </c>
      <c r="B584" s="5" t="s">
        <v>2509</v>
      </c>
      <c r="C584" s="5" t="s">
        <v>1491</v>
      </c>
      <c r="D584" s="5" t="s">
        <v>245</v>
      </c>
      <c r="E584" s="14" t="s">
        <v>1492</v>
      </c>
      <c r="F584" s="6">
        <v>44085</v>
      </c>
      <c r="G584" s="15" t="s">
        <v>1493</v>
      </c>
      <c r="H584" s="5" t="s">
        <v>1</v>
      </c>
      <c r="I584" s="5" t="s">
        <v>1</v>
      </c>
      <c r="J584" s="5" t="s">
        <v>1</v>
      </c>
      <c r="K584" s="5" t="s">
        <v>1</v>
      </c>
      <c r="L584" s="5" t="s">
        <v>43</v>
      </c>
    </row>
    <row r="585" spans="1:12" ht="20.100000000000001" customHeight="1" x14ac:dyDescent="0.3">
      <c r="A585" s="5">
        <v>580</v>
      </c>
      <c r="B585" s="5" t="s">
        <v>2509</v>
      </c>
      <c r="C585" s="5" t="s">
        <v>1494</v>
      </c>
      <c r="D585" s="5" t="s">
        <v>245</v>
      </c>
      <c r="E585" s="14" t="s">
        <v>1495</v>
      </c>
      <c r="F585" s="6">
        <v>44071</v>
      </c>
      <c r="G585" s="15" t="s">
        <v>1496</v>
      </c>
      <c r="H585" s="5" t="s">
        <v>1</v>
      </c>
      <c r="I585" s="5" t="s">
        <v>1</v>
      </c>
      <c r="J585" s="5" t="s">
        <v>1</v>
      </c>
      <c r="K585" s="5" t="s">
        <v>1</v>
      </c>
      <c r="L585" s="5" t="s">
        <v>43</v>
      </c>
    </row>
    <row r="586" spans="1:12" ht="20.100000000000001" customHeight="1" x14ac:dyDescent="0.3">
      <c r="A586" s="5">
        <v>581</v>
      </c>
      <c r="B586" s="5" t="s">
        <v>2509</v>
      </c>
      <c r="C586" s="5" t="s">
        <v>1497</v>
      </c>
      <c r="D586" s="5" t="s">
        <v>245</v>
      </c>
      <c r="E586" s="14" t="s">
        <v>1498</v>
      </c>
      <c r="F586" s="6">
        <v>43843</v>
      </c>
      <c r="G586" s="15" t="s">
        <v>1499</v>
      </c>
      <c r="H586" s="5" t="s">
        <v>1</v>
      </c>
      <c r="I586" s="5" t="s">
        <v>1</v>
      </c>
      <c r="J586" s="5" t="s">
        <v>1</v>
      </c>
      <c r="K586" s="5" t="s">
        <v>1</v>
      </c>
      <c r="L586" s="5" t="s">
        <v>43</v>
      </c>
    </row>
    <row r="587" spans="1:12" ht="20.100000000000001" customHeight="1" x14ac:dyDescent="0.3">
      <c r="A587" s="5">
        <v>582</v>
      </c>
      <c r="B587" s="5" t="s">
        <v>2509</v>
      </c>
      <c r="C587" s="5" t="s">
        <v>1500</v>
      </c>
      <c r="D587" s="5" t="s">
        <v>245</v>
      </c>
      <c r="E587" s="14" t="s">
        <v>1501</v>
      </c>
      <c r="F587" s="6">
        <v>43875</v>
      </c>
      <c r="G587" s="15" t="s">
        <v>1502</v>
      </c>
      <c r="H587" s="5" t="s">
        <v>1</v>
      </c>
      <c r="I587" s="5" t="s">
        <v>1</v>
      </c>
      <c r="J587" s="5" t="s">
        <v>1</v>
      </c>
      <c r="K587" s="5" t="s">
        <v>1</v>
      </c>
      <c r="L587" s="5" t="s">
        <v>43</v>
      </c>
    </row>
    <row r="588" spans="1:12" ht="20.100000000000001" customHeight="1" x14ac:dyDescent="0.3">
      <c r="A588" s="5">
        <v>583</v>
      </c>
      <c r="B588" s="5" t="s">
        <v>2509</v>
      </c>
      <c r="C588" s="5" t="s">
        <v>1503</v>
      </c>
      <c r="D588" s="5" t="s">
        <v>245</v>
      </c>
      <c r="E588" s="14" t="s">
        <v>1504</v>
      </c>
      <c r="F588" s="6">
        <v>43901</v>
      </c>
      <c r="G588" s="15" t="s">
        <v>1505</v>
      </c>
      <c r="H588" s="5" t="s">
        <v>1</v>
      </c>
      <c r="I588" s="5" t="s">
        <v>1</v>
      </c>
      <c r="J588" s="5" t="s">
        <v>1</v>
      </c>
      <c r="K588" s="5" t="s">
        <v>1</v>
      </c>
      <c r="L588" s="5" t="s">
        <v>43</v>
      </c>
    </row>
    <row r="589" spans="1:12" ht="20.100000000000001" customHeight="1" x14ac:dyDescent="0.3">
      <c r="A589" s="5">
        <v>584</v>
      </c>
      <c r="B589" s="19" t="s">
        <v>2510</v>
      </c>
      <c r="C589" s="5" t="s">
        <v>1268</v>
      </c>
      <c r="D589" s="5" t="s">
        <v>245</v>
      </c>
      <c r="E589" s="14" t="s">
        <v>1506</v>
      </c>
      <c r="F589" s="6">
        <v>45586</v>
      </c>
      <c r="G589" s="15" t="s">
        <v>1507</v>
      </c>
      <c r="H589" s="5" t="s">
        <v>1</v>
      </c>
      <c r="I589" s="5" t="s">
        <v>1</v>
      </c>
      <c r="J589" s="5" t="s">
        <v>1</v>
      </c>
      <c r="K589" s="5" t="s">
        <v>1</v>
      </c>
      <c r="L589" s="5" t="s">
        <v>43</v>
      </c>
    </row>
    <row r="590" spans="1:12" ht="20.100000000000001" customHeight="1" x14ac:dyDescent="0.3">
      <c r="A590" s="5">
        <v>585</v>
      </c>
      <c r="B590" s="19" t="s">
        <v>2510</v>
      </c>
      <c r="C590" s="5" t="s">
        <v>1508</v>
      </c>
      <c r="D590" s="5" t="s">
        <v>245</v>
      </c>
      <c r="E590" s="14" t="s">
        <v>1509</v>
      </c>
      <c r="F590" s="6">
        <v>45105</v>
      </c>
      <c r="G590" s="15" t="s">
        <v>1510</v>
      </c>
      <c r="H590" s="5" t="s">
        <v>1</v>
      </c>
      <c r="I590" s="5" t="s">
        <v>1</v>
      </c>
      <c r="J590" s="5" t="s">
        <v>1</v>
      </c>
      <c r="K590" s="5" t="s">
        <v>1</v>
      </c>
      <c r="L590" s="5" t="s">
        <v>43</v>
      </c>
    </row>
    <row r="591" spans="1:12" ht="20.100000000000001" customHeight="1" x14ac:dyDescent="0.3">
      <c r="A591" s="5">
        <v>586</v>
      </c>
      <c r="B591" s="19" t="s">
        <v>2510</v>
      </c>
      <c r="C591" s="5" t="s">
        <v>1511</v>
      </c>
      <c r="D591" s="5" t="s">
        <v>245</v>
      </c>
      <c r="E591" s="14" t="s">
        <v>1512</v>
      </c>
      <c r="F591" s="6">
        <v>43640</v>
      </c>
      <c r="G591" s="15" t="s">
        <v>1513</v>
      </c>
      <c r="H591" s="5" t="s">
        <v>1</v>
      </c>
      <c r="I591" s="5" t="s">
        <v>1</v>
      </c>
      <c r="J591" s="5" t="s">
        <v>1</v>
      </c>
      <c r="K591" s="5" t="s">
        <v>1</v>
      </c>
      <c r="L591" s="5" t="s">
        <v>43</v>
      </c>
    </row>
    <row r="592" spans="1:12" ht="20.100000000000001" customHeight="1" x14ac:dyDescent="0.3">
      <c r="A592" s="5">
        <v>587</v>
      </c>
      <c r="B592" s="19" t="s">
        <v>2510</v>
      </c>
      <c r="C592" s="5" t="s">
        <v>1514</v>
      </c>
      <c r="D592" s="5" t="s">
        <v>245</v>
      </c>
      <c r="E592" s="14" t="s">
        <v>1515</v>
      </c>
      <c r="F592" s="6">
        <v>43495</v>
      </c>
      <c r="G592" s="15" t="s">
        <v>1516</v>
      </c>
      <c r="H592" s="5" t="s">
        <v>1</v>
      </c>
      <c r="I592" s="5" t="s">
        <v>1</v>
      </c>
      <c r="J592" s="5" t="s">
        <v>1</v>
      </c>
      <c r="K592" s="5" t="s">
        <v>1</v>
      </c>
      <c r="L592" s="5" t="s">
        <v>43</v>
      </c>
    </row>
    <row r="593" spans="1:12" ht="20.100000000000001" customHeight="1" x14ac:dyDescent="0.3">
      <c r="A593" s="5">
        <v>588</v>
      </c>
      <c r="B593" s="19" t="s">
        <v>2510</v>
      </c>
      <c r="C593" s="5" t="s">
        <v>1269</v>
      </c>
      <c r="D593" s="5" t="s">
        <v>233</v>
      </c>
      <c r="E593" s="14" t="s">
        <v>1517</v>
      </c>
      <c r="F593" s="6">
        <v>43538</v>
      </c>
      <c r="G593" s="15" t="s">
        <v>1518</v>
      </c>
      <c r="H593" s="5" t="s">
        <v>1</v>
      </c>
      <c r="I593" s="5" t="s">
        <v>1</v>
      </c>
      <c r="J593" s="5" t="s">
        <v>1</v>
      </c>
      <c r="K593" s="5" t="s">
        <v>1</v>
      </c>
      <c r="L593" s="5" t="s">
        <v>43</v>
      </c>
    </row>
    <row r="594" spans="1:12" ht="20.100000000000001" customHeight="1" x14ac:dyDescent="0.3">
      <c r="A594" s="5">
        <v>589</v>
      </c>
      <c r="B594" s="19" t="s">
        <v>2510</v>
      </c>
      <c r="C594" s="5" t="s">
        <v>1269</v>
      </c>
      <c r="D594" s="5" t="s">
        <v>233</v>
      </c>
      <c r="E594" s="14" t="s">
        <v>1519</v>
      </c>
      <c r="F594" s="6">
        <v>43987</v>
      </c>
      <c r="G594" s="15" t="s">
        <v>1520</v>
      </c>
      <c r="H594" s="5" t="s">
        <v>1</v>
      </c>
      <c r="I594" s="5" t="s">
        <v>1</v>
      </c>
      <c r="J594" s="5" t="s">
        <v>1</v>
      </c>
      <c r="K594" s="5" t="s">
        <v>1</v>
      </c>
      <c r="L594" s="5" t="s">
        <v>43</v>
      </c>
    </row>
    <row r="595" spans="1:12" ht="20.100000000000001" customHeight="1" x14ac:dyDescent="0.3">
      <c r="A595" s="5">
        <v>590</v>
      </c>
      <c r="B595" s="19" t="s">
        <v>2510</v>
      </c>
      <c r="C595" s="5" t="s">
        <v>1269</v>
      </c>
      <c r="D595" s="5" t="s">
        <v>233</v>
      </c>
      <c r="E595" s="14" t="s">
        <v>1521</v>
      </c>
      <c r="F595" s="6">
        <v>44068</v>
      </c>
      <c r="G595" s="15" t="s">
        <v>1522</v>
      </c>
      <c r="H595" s="5" t="s">
        <v>1</v>
      </c>
      <c r="I595" s="5" t="s">
        <v>1</v>
      </c>
      <c r="J595" s="5" t="s">
        <v>1</v>
      </c>
      <c r="K595" s="5" t="s">
        <v>1</v>
      </c>
      <c r="L595" s="5" t="s">
        <v>43</v>
      </c>
    </row>
    <row r="596" spans="1:12" ht="20.100000000000001" customHeight="1" x14ac:dyDescent="0.3">
      <c r="A596" s="5">
        <v>591</v>
      </c>
      <c r="B596" s="19" t="s">
        <v>2510</v>
      </c>
      <c r="C596" s="5" t="s">
        <v>1269</v>
      </c>
      <c r="D596" s="5" t="s">
        <v>233</v>
      </c>
      <c r="E596" s="14" t="s">
        <v>1523</v>
      </c>
      <c r="F596" s="6">
        <v>43098</v>
      </c>
      <c r="G596" s="15" t="s">
        <v>1524</v>
      </c>
      <c r="H596" s="5" t="s">
        <v>1</v>
      </c>
      <c r="I596" s="5" t="s">
        <v>1</v>
      </c>
      <c r="J596" s="5" t="s">
        <v>1</v>
      </c>
      <c r="K596" s="5" t="s">
        <v>1</v>
      </c>
      <c r="L596" s="5" t="s">
        <v>43</v>
      </c>
    </row>
    <row r="597" spans="1:12" ht="20.100000000000001" customHeight="1" x14ac:dyDescent="0.3">
      <c r="A597" s="5">
        <v>592</v>
      </c>
      <c r="B597" s="19" t="s">
        <v>2510</v>
      </c>
      <c r="C597" s="5" t="s">
        <v>1270</v>
      </c>
      <c r="D597" s="5" t="s">
        <v>233</v>
      </c>
      <c r="E597" s="14" t="s">
        <v>1525</v>
      </c>
      <c r="F597" s="6">
        <v>42823</v>
      </c>
      <c r="G597" s="15" t="s">
        <v>1526</v>
      </c>
      <c r="H597" s="5" t="s">
        <v>1</v>
      </c>
      <c r="I597" s="5" t="s">
        <v>1</v>
      </c>
      <c r="J597" s="5" t="s">
        <v>1</v>
      </c>
      <c r="K597" s="5" t="s">
        <v>1</v>
      </c>
      <c r="L597" s="5" t="s">
        <v>43</v>
      </c>
    </row>
    <row r="598" spans="1:12" ht="20.100000000000001" customHeight="1" x14ac:dyDescent="0.3">
      <c r="A598" s="5">
        <v>593</v>
      </c>
      <c r="B598" s="19" t="s">
        <v>2510</v>
      </c>
      <c r="C598" s="5" t="s">
        <v>1527</v>
      </c>
      <c r="D598" s="5" t="s">
        <v>233</v>
      </c>
      <c r="E598" s="14" t="s">
        <v>1528</v>
      </c>
      <c r="F598" s="6">
        <v>43006</v>
      </c>
      <c r="G598" s="15" t="s">
        <v>1529</v>
      </c>
      <c r="H598" s="5" t="s">
        <v>1</v>
      </c>
      <c r="I598" s="5" t="s">
        <v>1</v>
      </c>
      <c r="J598" s="5" t="s">
        <v>1</v>
      </c>
      <c r="K598" s="5" t="s">
        <v>1</v>
      </c>
      <c r="L598" s="5" t="s">
        <v>43</v>
      </c>
    </row>
    <row r="599" spans="1:12" ht="20.100000000000001" customHeight="1" x14ac:dyDescent="0.3">
      <c r="A599" s="5">
        <v>594</v>
      </c>
      <c r="B599" s="19" t="s">
        <v>2510</v>
      </c>
      <c r="C599" s="5" t="s">
        <v>1530</v>
      </c>
      <c r="D599" s="5" t="s">
        <v>233</v>
      </c>
      <c r="E599" s="14" t="s">
        <v>1531</v>
      </c>
      <c r="F599" s="6">
        <v>43104</v>
      </c>
      <c r="G599" s="15" t="s">
        <v>1532</v>
      </c>
      <c r="H599" s="5" t="s">
        <v>1</v>
      </c>
      <c r="I599" s="5" t="s">
        <v>1</v>
      </c>
      <c r="J599" s="5" t="s">
        <v>1</v>
      </c>
      <c r="K599" s="5" t="s">
        <v>1</v>
      </c>
      <c r="L599" s="5" t="s">
        <v>43</v>
      </c>
    </row>
    <row r="600" spans="1:12" ht="20.100000000000001" customHeight="1" x14ac:dyDescent="0.3">
      <c r="A600" s="5">
        <v>595</v>
      </c>
      <c r="B600" s="19" t="s">
        <v>2510</v>
      </c>
      <c r="C600" s="5" t="s">
        <v>1533</v>
      </c>
      <c r="D600" s="5" t="s">
        <v>233</v>
      </c>
      <c r="E600" s="14" t="s">
        <v>1534</v>
      </c>
      <c r="F600" s="6">
        <v>45233</v>
      </c>
      <c r="G600" s="15"/>
      <c r="H600" s="5" t="s">
        <v>1</v>
      </c>
      <c r="I600" s="5" t="s">
        <v>1</v>
      </c>
      <c r="J600" s="5" t="s">
        <v>1</v>
      </c>
      <c r="K600" s="5" t="s">
        <v>1</v>
      </c>
      <c r="L600" s="5" t="s">
        <v>43</v>
      </c>
    </row>
    <row r="601" spans="1:12" ht="20.100000000000001" customHeight="1" x14ac:dyDescent="0.3">
      <c r="A601" s="5">
        <v>596</v>
      </c>
      <c r="B601" s="19" t="s">
        <v>2510</v>
      </c>
      <c r="C601" s="5" t="s">
        <v>1271</v>
      </c>
      <c r="D601" s="5" t="s">
        <v>233</v>
      </c>
      <c r="E601" s="14" t="s">
        <v>1535</v>
      </c>
      <c r="F601" s="6">
        <v>45057</v>
      </c>
      <c r="G601" s="15"/>
      <c r="H601" s="5" t="s">
        <v>1</v>
      </c>
      <c r="I601" s="5" t="s">
        <v>1</v>
      </c>
      <c r="J601" s="5" t="s">
        <v>1</v>
      </c>
      <c r="K601" s="5" t="s">
        <v>1</v>
      </c>
      <c r="L601" s="5" t="s">
        <v>43</v>
      </c>
    </row>
    <row r="602" spans="1:12" ht="20.100000000000001" customHeight="1" x14ac:dyDescent="0.3">
      <c r="A602" s="5">
        <v>597</v>
      </c>
      <c r="B602" s="19" t="s">
        <v>2510</v>
      </c>
      <c r="C602" s="5" t="s">
        <v>1536</v>
      </c>
      <c r="D602" s="5" t="s">
        <v>233</v>
      </c>
      <c r="E602" s="14" t="s">
        <v>1537</v>
      </c>
      <c r="F602" s="6">
        <v>45400</v>
      </c>
      <c r="G602" s="15"/>
      <c r="H602" s="5" t="s">
        <v>1</v>
      </c>
      <c r="I602" s="5" t="s">
        <v>1</v>
      </c>
      <c r="J602" s="5" t="s">
        <v>1</v>
      </c>
      <c r="K602" s="5" t="s">
        <v>1</v>
      </c>
      <c r="L602" s="5" t="s">
        <v>43</v>
      </c>
    </row>
    <row r="603" spans="1:12" ht="20.100000000000001" customHeight="1" x14ac:dyDescent="0.3">
      <c r="A603" s="5">
        <v>598</v>
      </c>
      <c r="B603" s="5" t="s">
        <v>2487</v>
      </c>
      <c r="C603" s="5" t="s">
        <v>1987</v>
      </c>
      <c r="D603" s="5" t="s">
        <v>233</v>
      </c>
      <c r="E603" s="5" t="s">
        <v>1988</v>
      </c>
      <c r="F603" s="6">
        <v>44634</v>
      </c>
      <c r="G603" s="5" t="s">
        <v>1989</v>
      </c>
      <c r="H603" s="5" t="s">
        <v>1</v>
      </c>
      <c r="I603" s="5"/>
      <c r="J603" s="5" t="s">
        <v>1</v>
      </c>
      <c r="K603" s="5"/>
      <c r="L603" s="5" t="s">
        <v>43</v>
      </c>
    </row>
    <row r="604" spans="1:12" ht="20.100000000000001" customHeight="1" x14ac:dyDescent="0.3">
      <c r="A604" s="5">
        <v>599</v>
      </c>
      <c r="B604" s="5" t="s">
        <v>2487</v>
      </c>
      <c r="C604" s="5" t="s">
        <v>1990</v>
      </c>
      <c r="D604" s="5" t="s">
        <v>233</v>
      </c>
      <c r="E604" s="5" t="s">
        <v>1991</v>
      </c>
      <c r="F604" s="6">
        <v>45590</v>
      </c>
      <c r="G604" s="5"/>
      <c r="H604" s="5" t="s">
        <v>1</v>
      </c>
      <c r="I604" s="5"/>
      <c r="J604" s="5" t="s">
        <v>1</v>
      </c>
      <c r="K604" s="5"/>
      <c r="L604" s="5" t="s">
        <v>43</v>
      </c>
    </row>
    <row r="605" spans="1:12" ht="20.100000000000001" customHeight="1" x14ac:dyDescent="0.3">
      <c r="A605" s="5">
        <v>600</v>
      </c>
      <c r="B605" s="5" t="s">
        <v>2487</v>
      </c>
      <c r="C605" s="5" t="s">
        <v>1992</v>
      </c>
      <c r="D605" s="5" t="s">
        <v>233</v>
      </c>
      <c r="E605" s="5" t="s">
        <v>1993</v>
      </c>
      <c r="F605" s="6">
        <v>45590</v>
      </c>
      <c r="G605" s="5"/>
      <c r="H605" s="5" t="s">
        <v>1</v>
      </c>
      <c r="I605" s="5"/>
      <c r="J605" s="5" t="s">
        <v>1</v>
      </c>
      <c r="K605" s="5"/>
      <c r="L605" s="5" t="s">
        <v>43</v>
      </c>
    </row>
    <row r="606" spans="1:12" ht="20.100000000000001" customHeight="1" x14ac:dyDescent="0.3">
      <c r="A606" s="5">
        <v>601</v>
      </c>
      <c r="B606" s="5" t="s">
        <v>2487</v>
      </c>
      <c r="C606" s="5" t="s">
        <v>1994</v>
      </c>
      <c r="D606" s="5" t="s">
        <v>233</v>
      </c>
      <c r="E606" s="5" t="s">
        <v>1995</v>
      </c>
      <c r="F606" s="6">
        <v>43950</v>
      </c>
      <c r="G606" s="5" t="s">
        <v>1996</v>
      </c>
      <c r="H606" s="5" t="s">
        <v>1</v>
      </c>
      <c r="I606" s="5"/>
      <c r="J606" s="5" t="s">
        <v>1</v>
      </c>
      <c r="K606" s="5"/>
      <c r="L606" s="5" t="s">
        <v>43</v>
      </c>
    </row>
    <row r="607" spans="1:12" ht="20.100000000000001" customHeight="1" x14ac:dyDescent="0.3">
      <c r="A607" s="5">
        <v>602</v>
      </c>
      <c r="B607" s="5" t="s">
        <v>2487</v>
      </c>
      <c r="C607" s="5" t="s">
        <v>1997</v>
      </c>
      <c r="D607" s="5" t="s">
        <v>233</v>
      </c>
      <c r="E607" s="5" t="s">
        <v>1998</v>
      </c>
      <c r="F607" s="6">
        <v>43949</v>
      </c>
      <c r="G607" s="5" t="s">
        <v>1999</v>
      </c>
      <c r="H607" s="5" t="s">
        <v>1</v>
      </c>
      <c r="I607" s="5"/>
      <c r="J607" s="5" t="s">
        <v>1</v>
      </c>
      <c r="K607" s="5"/>
      <c r="L607" s="5" t="s">
        <v>43</v>
      </c>
    </row>
    <row r="608" spans="1:12" ht="20.100000000000001" customHeight="1" x14ac:dyDescent="0.3">
      <c r="A608" s="5">
        <v>603</v>
      </c>
      <c r="B608" s="5" t="s">
        <v>2487</v>
      </c>
      <c r="C608" s="5" t="s">
        <v>1987</v>
      </c>
      <c r="D608" s="5" t="s">
        <v>233</v>
      </c>
      <c r="E608" s="5" t="s">
        <v>2000</v>
      </c>
      <c r="F608" s="6">
        <v>44518</v>
      </c>
      <c r="G608" s="5" t="s">
        <v>2001</v>
      </c>
      <c r="H608" s="5" t="s">
        <v>1</v>
      </c>
      <c r="I608" s="5"/>
      <c r="J608" s="5" t="s">
        <v>1</v>
      </c>
      <c r="K608" s="5"/>
      <c r="L608" s="5" t="s">
        <v>43</v>
      </c>
    </row>
    <row r="609" spans="1:12" ht="20.100000000000001" customHeight="1" x14ac:dyDescent="0.3">
      <c r="A609" s="5">
        <v>604</v>
      </c>
      <c r="B609" s="5" t="s">
        <v>2487</v>
      </c>
      <c r="C609" s="5" t="s">
        <v>2002</v>
      </c>
      <c r="D609" s="5" t="s">
        <v>233</v>
      </c>
      <c r="E609" s="5" t="s">
        <v>2003</v>
      </c>
      <c r="F609" s="6">
        <v>45755</v>
      </c>
      <c r="G609" s="5"/>
      <c r="H609" s="5" t="s">
        <v>1</v>
      </c>
      <c r="I609" s="5"/>
      <c r="J609" s="5" t="s">
        <v>1</v>
      </c>
      <c r="K609" s="5"/>
      <c r="L609" s="5" t="s">
        <v>43</v>
      </c>
    </row>
    <row r="610" spans="1:12" ht="20.100000000000001" customHeight="1" x14ac:dyDescent="0.3">
      <c r="A610" s="5">
        <v>605</v>
      </c>
      <c r="B610" s="5" t="s">
        <v>2487</v>
      </c>
      <c r="C610" s="5" t="s">
        <v>2004</v>
      </c>
      <c r="D610" s="5" t="s">
        <v>233</v>
      </c>
      <c r="E610" s="5" t="s">
        <v>2005</v>
      </c>
      <c r="F610" s="6">
        <v>44112</v>
      </c>
      <c r="G610" s="5" t="s">
        <v>2006</v>
      </c>
      <c r="H610" s="5" t="s">
        <v>1</v>
      </c>
      <c r="I610" s="5"/>
      <c r="J610" s="5" t="s">
        <v>1</v>
      </c>
      <c r="K610" s="5"/>
      <c r="L610" s="5" t="s">
        <v>43</v>
      </c>
    </row>
    <row r="611" spans="1:12" ht="20.100000000000001" customHeight="1" x14ac:dyDescent="0.3">
      <c r="A611" s="5">
        <v>606</v>
      </c>
      <c r="B611" s="5" t="s">
        <v>2487</v>
      </c>
      <c r="C611" s="5" t="s">
        <v>2007</v>
      </c>
      <c r="D611" s="5" t="s">
        <v>233</v>
      </c>
      <c r="E611" s="5" t="s">
        <v>2008</v>
      </c>
      <c r="F611" s="6">
        <v>44552</v>
      </c>
      <c r="G611" s="5"/>
      <c r="H611" s="5" t="s">
        <v>1</v>
      </c>
      <c r="I611" s="5"/>
      <c r="J611" s="5" t="s">
        <v>1</v>
      </c>
      <c r="K611" s="5"/>
      <c r="L611" s="5" t="s">
        <v>43</v>
      </c>
    </row>
    <row r="612" spans="1:12" ht="20.100000000000001" customHeight="1" x14ac:dyDescent="0.3">
      <c r="A612" s="5">
        <v>607</v>
      </c>
      <c r="B612" s="5" t="s">
        <v>2487</v>
      </c>
      <c r="C612" s="5" t="s">
        <v>2009</v>
      </c>
      <c r="D612" s="5" t="s">
        <v>233</v>
      </c>
      <c r="E612" s="5" t="s">
        <v>2010</v>
      </c>
      <c r="F612" s="6">
        <v>43409</v>
      </c>
      <c r="G612" s="5" t="s">
        <v>2011</v>
      </c>
      <c r="H612" s="5" t="s">
        <v>1</v>
      </c>
      <c r="I612" s="5"/>
      <c r="J612" s="5" t="s">
        <v>1</v>
      </c>
      <c r="K612" s="5"/>
      <c r="L612" s="5" t="s">
        <v>43</v>
      </c>
    </row>
    <row r="613" spans="1:12" ht="20.100000000000001" customHeight="1" x14ac:dyDescent="0.3">
      <c r="A613" s="5">
        <v>608</v>
      </c>
      <c r="B613" s="5" t="s">
        <v>2487</v>
      </c>
      <c r="C613" s="5" t="s">
        <v>2012</v>
      </c>
      <c r="D613" s="5" t="s">
        <v>233</v>
      </c>
      <c r="E613" s="5" t="s">
        <v>2013</v>
      </c>
      <c r="F613" s="6">
        <v>45282</v>
      </c>
      <c r="G613" s="5" t="s">
        <v>2014</v>
      </c>
      <c r="H613" s="5" t="s">
        <v>1</v>
      </c>
      <c r="I613" s="5"/>
      <c r="J613" s="5" t="s">
        <v>1</v>
      </c>
      <c r="K613" s="5"/>
      <c r="L613" s="5" t="s">
        <v>43</v>
      </c>
    </row>
    <row r="614" spans="1:12" ht="20.100000000000001" customHeight="1" x14ac:dyDescent="0.3">
      <c r="A614" s="5">
        <v>609</v>
      </c>
      <c r="B614" s="5" t="s">
        <v>2487</v>
      </c>
      <c r="C614" s="5" t="s">
        <v>2015</v>
      </c>
      <c r="D614" s="5" t="s">
        <v>233</v>
      </c>
      <c r="E614" s="5" t="s">
        <v>2016</v>
      </c>
      <c r="F614" s="6">
        <v>45282</v>
      </c>
      <c r="G614" s="5"/>
      <c r="H614" s="5" t="s">
        <v>1</v>
      </c>
      <c r="I614" s="5"/>
      <c r="J614" s="5" t="s">
        <v>1</v>
      </c>
      <c r="K614" s="5"/>
      <c r="L614" s="5" t="s">
        <v>43</v>
      </c>
    </row>
    <row r="615" spans="1:12" ht="20.100000000000001" customHeight="1" x14ac:dyDescent="0.3">
      <c r="A615" s="5">
        <v>610</v>
      </c>
      <c r="B615" s="5" t="s">
        <v>2487</v>
      </c>
      <c r="C615" s="5" t="s">
        <v>2012</v>
      </c>
      <c r="D615" s="5" t="s">
        <v>233</v>
      </c>
      <c r="E615" s="5" t="s">
        <v>2017</v>
      </c>
      <c r="F615" s="6">
        <v>44915</v>
      </c>
      <c r="G615" s="5"/>
      <c r="H615" s="5" t="s">
        <v>1</v>
      </c>
      <c r="I615" s="5"/>
      <c r="J615" s="5" t="s">
        <v>1</v>
      </c>
      <c r="K615" s="5"/>
      <c r="L615" s="5" t="s">
        <v>43</v>
      </c>
    </row>
    <row r="616" spans="1:12" ht="20.100000000000001" customHeight="1" x14ac:dyDescent="0.3">
      <c r="A616" s="5">
        <v>611</v>
      </c>
      <c r="B616" s="5" t="s">
        <v>2487</v>
      </c>
      <c r="C616" s="5" t="s">
        <v>2018</v>
      </c>
      <c r="D616" s="5" t="s">
        <v>233</v>
      </c>
      <c r="E616" s="5" t="s">
        <v>2019</v>
      </c>
      <c r="F616" s="6">
        <v>44882</v>
      </c>
      <c r="G616" s="5"/>
      <c r="H616" s="5" t="s">
        <v>1</v>
      </c>
      <c r="I616" s="5"/>
      <c r="J616" s="5" t="s">
        <v>1</v>
      </c>
      <c r="K616" s="5"/>
      <c r="L616" s="5" t="s">
        <v>43</v>
      </c>
    </row>
    <row r="617" spans="1:12" ht="20.100000000000001" customHeight="1" x14ac:dyDescent="0.3">
      <c r="A617" s="5">
        <v>612</v>
      </c>
      <c r="B617" s="5" t="s">
        <v>2487</v>
      </c>
      <c r="C617" s="5" t="s">
        <v>2020</v>
      </c>
      <c r="D617" s="5" t="s">
        <v>233</v>
      </c>
      <c r="E617" s="5" t="s">
        <v>2021</v>
      </c>
      <c r="F617" s="6">
        <v>44550</v>
      </c>
      <c r="G617" s="5"/>
      <c r="H617" s="5" t="s">
        <v>1</v>
      </c>
      <c r="I617" s="5"/>
      <c r="J617" s="5" t="s">
        <v>1</v>
      </c>
      <c r="K617" s="5"/>
      <c r="L617" s="5" t="s">
        <v>43</v>
      </c>
    </row>
    <row r="618" spans="1:12" ht="20.100000000000001" customHeight="1" x14ac:dyDescent="0.3">
      <c r="A618" s="5">
        <v>613</v>
      </c>
      <c r="B618" s="5" t="s">
        <v>2487</v>
      </c>
      <c r="C618" s="5" t="s">
        <v>2022</v>
      </c>
      <c r="D618" s="5" t="s">
        <v>233</v>
      </c>
      <c r="E618" s="5" t="s">
        <v>2023</v>
      </c>
      <c r="F618" s="6">
        <v>44915</v>
      </c>
      <c r="G618" s="5"/>
      <c r="H618" s="5" t="s">
        <v>1</v>
      </c>
      <c r="I618" s="5"/>
      <c r="J618" s="5" t="s">
        <v>1</v>
      </c>
      <c r="K618" s="5"/>
      <c r="L618" s="5" t="s">
        <v>43</v>
      </c>
    </row>
    <row r="619" spans="1:12" ht="20.100000000000001" customHeight="1" x14ac:dyDescent="0.3">
      <c r="A619" s="5">
        <v>614</v>
      </c>
      <c r="B619" s="5" t="s">
        <v>2487</v>
      </c>
      <c r="C619" s="5" t="s">
        <v>2022</v>
      </c>
      <c r="D619" s="5" t="s">
        <v>233</v>
      </c>
      <c r="E619" s="5" t="s">
        <v>2024</v>
      </c>
      <c r="F619" s="6">
        <v>44915</v>
      </c>
      <c r="G619" s="5"/>
      <c r="H619" s="5" t="s">
        <v>1</v>
      </c>
      <c r="I619" s="5"/>
      <c r="J619" s="5" t="s">
        <v>1</v>
      </c>
      <c r="K619" s="5"/>
      <c r="L619" s="5" t="s">
        <v>43</v>
      </c>
    </row>
    <row r="620" spans="1:12" ht="20.100000000000001" customHeight="1" x14ac:dyDescent="0.3">
      <c r="A620" s="5">
        <v>615</v>
      </c>
      <c r="B620" s="5" t="s">
        <v>2487</v>
      </c>
      <c r="C620" s="5" t="s">
        <v>2025</v>
      </c>
      <c r="D620" s="5" t="s">
        <v>233</v>
      </c>
      <c r="E620" s="5" t="s">
        <v>2026</v>
      </c>
      <c r="F620" s="6">
        <v>43087</v>
      </c>
      <c r="G620" s="5" t="s">
        <v>2027</v>
      </c>
      <c r="H620" s="5" t="s">
        <v>1</v>
      </c>
      <c r="I620" s="5"/>
      <c r="J620" s="5" t="s">
        <v>1</v>
      </c>
      <c r="K620" s="5"/>
      <c r="L620" s="5" t="s">
        <v>43</v>
      </c>
    </row>
    <row r="621" spans="1:12" ht="20.100000000000001" customHeight="1" x14ac:dyDescent="0.3">
      <c r="A621" s="5">
        <v>616</v>
      </c>
      <c r="B621" s="5" t="s">
        <v>2487</v>
      </c>
      <c r="C621" s="5" t="s">
        <v>2028</v>
      </c>
      <c r="D621" s="5" t="s">
        <v>233</v>
      </c>
      <c r="E621" s="5" t="s">
        <v>2029</v>
      </c>
      <c r="F621" s="6">
        <v>43095</v>
      </c>
      <c r="G621" s="5" t="s">
        <v>2030</v>
      </c>
      <c r="H621" s="5" t="s">
        <v>1</v>
      </c>
      <c r="I621" s="5"/>
      <c r="J621" s="5" t="s">
        <v>1</v>
      </c>
      <c r="K621" s="5"/>
      <c r="L621" s="5" t="s">
        <v>43</v>
      </c>
    </row>
    <row r="622" spans="1:12" ht="20.100000000000001" customHeight="1" x14ac:dyDescent="0.3">
      <c r="A622" s="5">
        <v>617</v>
      </c>
      <c r="B622" s="5" t="s">
        <v>2487</v>
      </c>
      <c r="C622" s="5" t="s">
        <v>2031</v>
      </c>
      <c r="D622" s="5" t="s">
        <v>233</v>
      </c>
      <c r="E622" s="5" t="s">
        <v>2032</v>
      </c>
      <c r="F622" s="6">
        <v>41820</v>
      </c>
      <c r="G622" s="5" t="s">
        <v>2033</v>
      </c>
      <c r="H622" s="5" t="s">
        <v>1</v>
      </c>
      <c r="I622" s="5"/>
      <c r="J622" s="5" t="s">
        <v>1</v>
      </c>
      <c r="K622" s="5"/>
      <c r="L622" s="5" t="s">
        <v>43</v>
      </c>
    </row>
    <row r="623" spans="1:12" ht="20.100000000000001" customHeight="1" x14ac:dyDescent="0.3">
      <c r="A623" s="5">
        <v>618</v>
      </c>
      <c r="B623" s="5" t="s">
        <v>2487</v>
      </c>
      <c r="C623" s="5" t="s">
        <v>2034</v>
      </c>
      <c r="D623" s="5" t="s">
        <v>233</v>
      </c>
      <c r="E623" s="5" t="s">
        <v>2035</v>
      </c>
      <c r="F623" s="6">
        <v>44183</v>
      </c>
      <c r="G623" s="5" t="s">
        <v>2036</v>
      </c>
      <c r="H623" s="5" t="s">
        <v>1</v>
      </c>
      <c r="I623" s="5"/>
      <c r="J623" s="5" t="s">
        <v>1</v>
      </c>
      <c r="K623" s="5"/>
      <c r="L623" s="5" t="s">
        <v>43</v>
      </c>
    </row>
    <row r="624" spans="1:12" ht="20.100000000000001" customHeight="1" x14ac:dyDescent="0.3">
      <c r="A624" s="5">
        <v>619</v>
      </c>
      <c r="B624" s="5" t="s">
        <v>2487</v>
      </c>
      <c r="C624" s="5" t="s">
        <v>2037</v>
      </c>
      <c r="D624" s="5" t="s">
        <v>233</v>
      </c>
      <c r="E624" s="5" t="s">
        <v>2038</v>
      </c>
      <c r="F624" s="6">
        <v>45646</v>
      </c>
      <c r="G624" s="5"/>
      <c r="H624" s="5" t="s">
        <v>1</v>
      </c>
      <c r="I624" s="5"/>
      <c r="J624" s="5" t="s">
        <v>1</v>
      </c>
      <c r="K624" s="5"/>
      <c r="L624" s="5" t="s">
        <v>43</v>
      </c>
    </row>
    <row r="625" spans="1:12" ht="20.100000000000001" customHeight="1" x14ac:dyDescent="0.3">
      <c r="A625" s="5">
        <v>620</v>
      </c>
      <c r="B625" s="5" t="s">
        <v>2487</v>
      </c>
      <c r="C625" s="5" t="s">
        <v>2039</v>
      </c>
      <c r="D625" s="5" t="s">
        <v>233</v>
      </c>
      <c r="E625" s="5" t="s">
        <v>2040</v>
      </c>
      <c r="F625" s="6">
        <v>44603</v>
      </c>
      <c r="G625" s="5"/>
      <c r="H625" s="5" t="s">
        <v>1</v>
      </c>
      <c r="I625" s="5"/>
      <c r="J625" s="5" t="s">
        <v>1</v>
      </c>
      <c r="K625" s="5"/>
      <c r="L625" s="5" t="s">
        <v>43</v>
      </c>
    </row>
    <row r="626" spans="1:12" ht="20.100000000000001" customHeight="1" x14ac:dyDescent="0.3">
      <c r="A626" s="5">
        <v>621</v>
      </c>
      <c r="B626" s="5" t="s">
        <v>2487</v>
      </c>
      <c r="C626" s="5" t="s">
        <v>2041</v>
      </c>
      <c r="D626" s="5" t="s">
        <v>233</v>
      </c>
      <c r="E626" s="5" t="s">
        <v>2042</v>
      </c>
      <c r="F626" s="6">
        <v>45282</v>
      </c>
      <c r="G626" s="5"/>
      <c r="H626" s="5" t="s">
        <v>1</v>
      </c>
      <c r="I626" s="5"/>
      <c r="J626" s="5" t="s">
        <v>1</v>
      </c>
      <c r="K626" s="5"/>
      <c r="L626" s="5" t="s">
        <v>43</v>
      </c>
    </row>
    <row r="627" spans="1:12" ht="20.100000000000001" customHeight="1" x14ac:dyDescent="0.3">
      <c r="A627" s="5">
        <v>622</v>
      </c>
      <c r="B627" s="5" t="s">
        <v>2487</v>
      </c>
      <c r="C627" s="5" t="s">
        <v>2043</v>
      </c>
      <c r="D627" s="5" t="s">
        <v>233</v>
      </c>
      <c r="E627" s="5" t="s">
        <v>2044</v>
      </c>
      <c r="F627" s="6">
        <v>45276</v>
      </c>
      <c r="G627" s="5"/>
      <c r="H627" s="5" t="s">
        <v>1</v>
      </c>
      <c r="I627" s="5"/>
      <c r="J627" s="5" t="s">
        <v>1</v>
      </c>
      <c r="K627" s="5"/>
      <c r="L627" s="5" t="s">
        <v>43</v>
      </c>
    </row>
    <row r="628" spans="1:12" ht="20.100000000000001" customHeight="1" x14ac:dyDescent="0.3">
      <c r="A628" s="5">
        <v>623</v>
      </c>
      <c r="B628" s="5" t="s">
        <v>2487</v>
      </c>
      <c r="C628" s="5" t="s">
        <v>2045</v>
      </c>
      <c r="D628" s="5" t="s">
        <v>233</v>
      </c>
      <c r="E628" s="5" t="s">
        <v>2046</v>
      </c>
      <c r="F628" s="6">
        <v>45644</v>
      </c>
      <c r="G628" s="5"/>
      <c r="H628" s="5" t="s">
        <v>1</v>
      </c>
      <c r="I628" s="5"/>
      <c r="J628" s="5" t="s">
        <v>1</v>
      </c>
      <c r="K628" s="5"/>
      <c r="L628" s="5" t="s">
        <v>43</v>
      </c>
    </row>
    <row r="629" spans="1:12" ht="20.100000000000001" customHeight="1" x14ac:dyDescent="0.3">
      <c r="A629" s="5">
        <v>624</v>
      </c>
      <c r="B629" s="5" t="s">
        <v>2487</v>
      </c>
      <c r="C629" s="5" t="s">
        <v>2047</v>
      </c>
      <c r="D629" s="5" t="s">
        <v>233</v>
      </c>
      <c r="E629" s="5" t="s">
        <v>2048</v>
      </c>
      <c r="F629" s="6">
        <v>45282</v>
      </c>
      <c r="G629" s="5"/>
      <c r="H629" s="5" t="s">
        <v>1</v>
      </c>
      <c r="I629" s="5"/>
      <c r="J629" s="5" t="s">
        <v>1</v>
      </c>
      <c r="K629" s="5"/>
      <c r="L629" s="5" t="s">
        <v>43</v>
      </c>
    </row>
    <row r="630" spans="1:12" ht="20.100000000000001" customHeight="1" x14ac:dyDescent="0.3">
      <c r="A630" s="5">
        <v>625</v>
      </c>
      <c r="B630" s="5" t="s">
        <v>2487</v>
      </c>
      <c r="C630" s="5" t="s">
        <v>2049</v>
      </c>
      <c r="D630" s="5" t="s">
        <v>233</v>
      </c>
      <c r="E630" s="5" t="s">
        <v>2050</v>
      </c>
      <c r="F630" s="6">
        <v>45646</v>
      </c>
      <c r="G630" s="5"/>
      <c r="H630" s="5" t="s">
        <v>1</v>
      </c>
      <c r="I630" s="5"/>
      <c r="J630" s="5" t="s">
        <v>1</v>
      </c>
      <c r="K630" s="5"/>
      <c r="L630" s="5" t="s">
        <v>43</v>
      </c>
    </row>
    <row r="631" spans="1:12" ht="20.100000000000001" customHeight="1" x14ac:dyDescent="0.3">
      <c r="A631" s="5">
        <v>626</v>
      </c>
      <c r="B631" s="5" t="s">
        <v>2487</v>
      </c>
      <c r="C631" s="5" t="s">
        <v>2051</v>
      </c>
      <c r="D631" s="5" t="s">
        <v>2052</v>
      </c>
      <c r="E631" s="23" t="s">
        <v>2053</v>
      </c>
      <c r="F631" s="6">
        <v>41033</v>
      </c>
      <c r="G631" s="5" t="s">
        <v>2054</v>
      </c>
      <c r="H631" s="5"/>
      <c r="I631" s="5"/>
      <c r="J631" s="5" t="s">
        <v>1</v>
      </c>
      <c r="K631" s="5"/>
      <c r="L631" s="5" t="s">
        <v>43</v>
      </c>
    </row>
    <row r="632" spans="1:12" ht="20.100000000000001" customHeight="1" x14ac:dyDescent="0.3">
      <c r="A632" s="5">
        <v>627</v>
      </c>
      <c r="B632" s="5" t="s">
        <v>2487</v>
      </c>
      <c r="C632" s="5" t="s">
        <v>2051</v>
      </c>
      <c r="D632" s="5" t="s">
        <v>2052</v>
      </c>
      <c r="E632" s="23" t="s">
        <v>2055</v>
      </c>
      <c r="F632" s="6">
        <v>41033</v>
      </c>
      <c r="G632" s="5" t="s">
        <v>2056</v>
      </c>
      <c r="H632" s="5"/>
      <c r="I632" s="5"/>
      <c r="J632" s="5" t="s">
        <v>1</v>
      </c>
      <c r="K632" s="5"/>
      <c r="L632" s="5" t="s">
        <v>43</v>
      </c>
    </row>
    <row r="633" spans="1:12" ht="20.100000000000001" customHeight="1" x14ac:dyDescent="0.3">
      <c r="A633" s="5">
        <v>628</v>
      </c>
      <c r="B633" s="5" t="s">
        <v>2487</v>
      </c>
      <c r="C633" s="5" t="s">
        <v>2057</v>
      </c>
      <c r="D633" s="5" t="s">
        <v>2052</v>
      </c>
      <c r="E633" s="23" t="s">
        <v>2058</v>
      </c>
      <c r="F633" s="6">
        <v>41264</v>
      </c>
      <c r="G633" s="5" t="s">
        <v>2059</v>
      </c>
      <c r="H633" s="5"/>
      <c r="I633" s="5"/>
      <c r="J633" s="5" t="s">
        <v>1</v>
      </c>
      <c r="K633" s="5"/>
      <c r="L633" s="5" t="s">
        <v>43</v>
      </c>
    </row>
    <row r="634" spans="1:12" ht="20.100000000000001" customHeight="1" x14ac:dyDescent="0.3">
      <c r="A634" s="5">
        <v>629</v>
      </c>
      <c r="B634" s="5" t="s">
        <v>2487</v>
      </c>
      <c r="C634" s="5" t="s">
        <v>2060</v>
      </c>
      <c r="D634" s="5" t="s">
        <v>2052</v>
      </c>
      <c r="E634" s="23" t="s">
        <v>2061</v>
      </c>
      <c r="F634" s="6">
        <v>41271</v>
      </c>
      <c r="G634" s="5" t="s">
        <v>2062</v>
      </c>
      <c r="H634" s="5"/>
      <c r="I634" s="5"/>
      <c r="J634" s="5" t="s">
        <v>1</v>
      </c>
      <c r="K634" s="5"/>
      <c r="L634" s="5" t="s">
        <v>43</v>
      </c>
    </row>
    <row r="635" spans="1:12" ht="20.100000000000001" customHeight="1" x14ac:dyDescent="0.3">
      <c r="A635" s="5">
        <v>630</v>
      </c>
      <c r="B635" s="5" t="s">
        <v>2487</v>
      </c>
      <c r="C635" s="5" t="s">
        <v>2063</v>
      </c>
      <c r="D635" s="5" t="s">
        <v>2052</v>
      </c>
      <c r="E635" s="23" t="s">
        <v>2064</v>
      </c>
      <c r="F635" s="6">
        <v>41634</v>
      </c>
      <c r="G635" s="5" t="s">
        <v>2065</v>
      </c>
      <c r="H635" s="5"/>
      <c r="I635" s="5"/>
      <c r="J635" s="5" t="s">
        <v>1</v>
      </c>
      <c r="K635" s="5"/>
      <c r="L635" s="5" t="s">
        <v>43</v>
      </c>
    </row>
    <row r="636" spans="1:12" ht="20.100000000000001" customHeight="1" x14ac:dyDescent="0.3">
      <c r="A636" s="5">
        <v>631</v>
      </c>
      <c r="B636" s="5" t="s">
        <v>2487</v>
      </c>
      <c r="C636" s="5" t="s">
        <v>2066</v>
      </c>
      <c r="D636" s="5" t="s">
        <v>2052</v>
      </c>
      <c r="E636" s="23" t="s">
        <v>2067</v>
      </c>
      <c r="F636" s="6">
        <v>41634</v>
      </c>
      <c r="G636" s="5" t="s">
        <v>2068</v>
      </c>
      <c r="H636" s="5"/>
      <c r="I636" s="5"/>
      <c r="J636" s="5" t="s">
        <v>1</v>
      </c>
      <c r="K636" s="5"/>
      <c r="L636" s="5" t="s">
        <v>43</v>
      </c>
    </row>
    <row r="637" spans="1:12" ht="20.100000000000001" customHeight="1" x14ac:dyDescent="0.3">
      <c r="A637" s="5">
        <v>632</v>
      </c>
      <c r="B637" s="5" t="s">
        <v>2487</v>
      </c>
      <c r="C637" s="5" t="s">
        <v>2069</v>
      </c>
      <c r="D637" s="5" t="s">
        <v>2052</v>
      </c>
      <c r="E637" s="23" t="s">
        <v>2070</v>
      </c>
      <c r="F637" s="6">
        <v>41634</v>
      </c>
      <c r="G637" s="5" t="s">
        <v>2071</v>
      </c>
      <c r="H637" s="5"/>
      <c r="I637" s="5"/>
      <c r="J637" s="5" t="s">
        <v>1</v>
      </c>
      <c r="K637" s="5"/>
      <c r="L637" s="5" t="s">
        <v>43</v>
      </c>
    </row>
    <row r="638" spans="1:12" ht="20.100000000000001" customHeight="1" x14ac:dyDescent="0.3">
      <c r="A638" s="5">
        <v>633</v>
      </c>
      <c r="B638" s="5" t="s">
        <v>2487</v>
      </c>
      <c r="C638" s="5" t="s">
        <v>2072</v>
      </c>
      <c r="D638" s="5" t="s">
        <v>2052</v>
      </c>
      <c r="E638" s="23" t="s">
        <v>2073</v>
      </c>
      <c r="F638" s="6">
        <v>41634</v>
      </c>
      <c r="G638" s="5" t="s">
        <v>2074</v>
      </c>
      <c r="H638" s="5"/>
      <c r="I638" s="5"/>
      <c r="J638" s="5" t="s">
        <v>1</v>
      </c>
      <c r="K638" s="5"/>
      <c r="L638" s="5" t="s">
        <v>43</v>
      </c>
    </row>
    <row r="639" spans="1:12" ht="20.100000000000001" customHeight="1" x14ac:dyDescent="0.3">
      <c r="A639" s="5">
        <v>634</v>
      </c>
      <c r="B639" s="5" t="s">
        <v>2487</v>
      </c>
      <c r="C639" s="5" t="s">
        <v>2075</v>
      </c>
      <c r="D639" s="5" t="s">
        <v>2052</v>
      </c>
      <c r="E639" s="23" t="s">
        <v>2076</v>
      </c>
      <c r="F639" s="6">
        <v>41900</v>
      </c>
      <c r="G639" s="5" t="s">
        <v>2077</v>
      </c>
      <c r="H639" s="5"/>
      <c r="I639" s="5"/>
      <c r="J639" s="5" t="s">
        <v>1</v>
      </c>
      <c r="K639" s="5"/>
      <c r="L639" s="5" t="s">
        <v>43</v>
      </c>
    </row>
    <row r="640" spans="1:12" ht="20.100000000000001" customHeight="1" x14ac:dyDescent="0.3">
      <c r="A640" s="5">
        <v>635</v>
      </c>
      <c r="B640" s="5" t="s">
        <v>2487</v>
      </c>
      <c r="C640" s="5" t="s">
        <v>2057</v>
      </c>
      <c r="D640" s="5" t="s">
        <v>2052</v>
      </c>
      <c r="E640" s="23" t="s">
        <v>2078</v>
      </c>
      <c r="F640" s="6">
        <v>41939</v>
      </c>
      <c r="G640" s="5" t="s">
        <v>2079</v>
      </c>
      <c r="H640" s="5"/>
      <c r="I640" s="5"/>
      <c r="J640" s="5" t="s">
        <v>1</v>
      </c>
      <c r="K640" s="5"/>
      <c r="L640" s="5" t="s">
        <v>43</v>
      </c>
    </row>
    <row r="641" spans="1:12" ht="20.100000000000001" customHeight="1" x14ac:dyDescent="0.3">
      <c r="A641" s="5">
        <v>636</v>
      </c>
      <c r="B641" s="5" t="s">
        <v>2487</v>
      </c>
      <c r="C641" s="5" t="s">
        <v>2080</v>
      </c>
      <c r="D641" s="5" t="s">
        <v>2052</v>
      </c>
      <c r="E641" s="23" t="s">
        <v>2081</v>
      </c>
      <c r="F641" s="6">
        <v>41978</v>
      </c>
      <c r="G641" s="5" t="s">
        <v>2082</v>
      </c>
      <c r="H641" s="5"/>
      <c r="I641" s="5"/>
      <c r="J641" s="5" t="s">
        <v>1</v>
      </c>
      <c r="K641" s="5"/>
      <c r="L641" s="5" t="s">
        <v>43</v>
      </c>
    </row>
    <row r="642" spans="1:12" ht="20.100000000000001" customHeight="1" x14ac:dyDescent="0.3">
      <c r="A642" s="5">
        <v>637</v>
      </c>
      <c r="B642" s="5" t="s">
        <v>2487</v>
      </c>
      <c r="C642" s="5" t="s">
        <v>2080</v>
      </c>
      <c r="D642" s="5" t="s">
        <v>2052</v>
      </c>
      <c r="E642" s="23" t="s">
        <v>2083</v>
      </c>
      <c r="F642" s="6">
        <v>41978</v>
      </c>
      <c r="G642" s="5" t="s">
        <v>2084</v>
      </c>
      <c r="H642" s="5"/>
      <c r="I642" s="5"/>
      <c r="J642" s="5" t="s">
        <v>1</v>
      </c>
      <c r="K642" s="5"/>
      <c r="L642" s="5" t="s">
        <v>43</v>
      </c>
    </row>
    <row r="643" spans="1:12" ht="20.100000000000001" customHeight="1" x14ac:dyDescent="0.3">
      <c r="A643" s="5">
        <v>638</v>
      </c>
      <c r="B643" s="5" t="s">
        <v>2487</v>
      </c>
      <c r="C643" s="5" t="s">
        <v>2085</v>
      </c>
      <c r="D643" s="5" t="s">
        <v>2052</v>
      </c>
      <c r="E643" s="23" t="s">
        <v>2086</v>
      </c>
      <c r="F643" s="6">
        <v>41996</v>
      </c>
      <c r="G643" s="5" t="s">
        <v>2087</v>
      </c>
      <c r="H643" s="5"/>
      <c r="I643" s="5"/>
      <c r="J643" s="5" t="s">
        <v>1</v>
      </c>
      <c r="K643" s="5"/>
      <c r="L643" s="5" t="s">
        <v>43</v>
      </c>
    </row>
    <row r="644" spans="1:12" ht="20.100000000000001" customHeight="1" x14ac:dyDescent="0.3">
      <c r="A644" s="5">
        <v>639</v>
      </c>
      <c r="B644" s="5" t="s">
        <v>2487</v>
      </c>
      <c r="C644" s="5" t="s">
        <v>2088</v>
      </c>
      <c r="D644" s="5" t="s">
        <v>2052</v>
      </c>
      <c r="E644" s="23" t="s">
        <v>2089</v>
      </c>
      <c r="F644" s="6">
        <v>42327</v>
      </c>
      <c r="G644" s="5" t="s">
        <v>2090</v>
      </c>
      <c r="H644" s="5"/>
      <c r="I644" s="5"/>
      <c r="J644" s="5" t="s">
        <v>1</v>
      </c>
      <c r="K644" s="5"/>
      <c r="L644" s="5" t="s">
        <v>43</v>
      </c>
    </row>
    <row r="645" spans="1:12" ht="20.100000000000001" customHeight="1" x14ac:dyDescent="0.3">
      <c r="A645" s="5">
        <v>640</v>
      </c>
      <c r="B645" s="5" t="s">
        <v>2487</v>
      </c>
      <c r="C645" s="5" t="s">
        <v>2091</v>
      </c>
      <c r="D645" s="5" t="s">
        <v>2052</v>
      </c>
      <c r="E645" s="23" t="s">
        <v>2092</v>
      </c>
      <c r="F645" s="6">
        <v>42328</v>
      </c>
      <c r="G645" s="5" t="s">
        <v>2093</v>
      </c>
      <c r="H645" s="5"/>
      <c r="I645" s="5"/>
      <c r="J645" s="5" t="s">
        <v>1</v>
      </c>
      <c r="K645" s="5"/>
      <c r="L645" s="5" t="s">
        <v>43</v>
      </c>
    </row>
    <row r="646" spans="1:12" ht="20.100000000000001" customHeight="1" x14ac:dyDescent="0.3">
      <c r="A646" s="5">
        <v>641</v>
      </c>
      <c r="B646" s="5" t="s">
        <v>2487</v>
      </c>
      <c r="C646" s="5" t="s">
        <v>2094</v>
      </c>
      <c r="D646" s="5" t="s">
        <v>2052</v>
      </c>
      <c r="E646" s="23" t="s">
        <v>2095</v>
      </c>
      <c r="F646" s="6">
        <v>42355</v>
      </c>
      <c r="G646" s="5" t="s">
        <v>2096</v>
      </c>
      <c r="H646" s="5"/>
      <c r="I646" s="5"/>
      <c r="J646" s="5" t="s">
        <v>1</v>
      </c>
      <c r="K646" s="5"/>
      <c r="L646" s="5" t="s">
        <v>43</v>
      </c>
    </row>
    <row r="647" spans="1:12" ht="20.100000000000001" customHeight="1" x14ac:dyDescent="0.3">
      <c r="A647" s="5">
        <v>642</v>
      </c>
      <c r="B647" s="5" t="s">
        <v>2487</v>
      </c>
      <c r="C647" s="5" t="s">
        <v>2057</v>
      </c>
      <c r="D647" s="5" t="s">
        <v>2052</v>
      </c>
      <c r="E647" s="23" t="s">
        <v>2097</v>
      </c>
      <c r="F647" s="6">
        <v>42727</v>
      </c>
      <c r="G647" s="5" t="s">
        <v>2098</v>
      </c>
      <c r="H647" s="5"/>
      <c r="I647" s="5"/>
      <c r="J647" s="5" t="s">
        <v>1</v>
      </c>
      <c r="K647" s="5"/>
      <c r="L647" s="5" t="s">
        <v>43</v>
      </c>
    </row>
    <row r="648" spans="1:12" ht="20.100000000000001" customHeight="1" x14ac:dyDescent="0.3">
      <c r="A648" s="5">
        <v>643</v>
      </c>
      <c r="B648" s="5" t="s">
        <v>2487</v>
      </c>
      <c r="C648" s="5" t="s">
        <v>2099</v>
      </c>
      <c r="D648" s="5" t="s">
        <v>2052</v>
      </c>
      <c r="E648" s="23" t="s">
        <v>2100</v>
      </c>
      <c r="F648" s="6">
        <v>43301</v>
      </c>
      <c r="G648" s="5" t="s">
        <v>2101</v>
      </c>
      <c r="H648" s="5"/>
      <c r="I648" s="5"/>
      <c r="J648" s="5" t="s">
        <v>1</v>
      </c>
      <c r="K648" s="5"/>
      <c r="L648" s="5" t="s">
        <v>43</v>
      </c>
    </row>
    <row r="649" spans="1:12" ht="20.100000000000001" customHeight="1" x14ac:dyDescent="0.3">
      <c r="A649" s="5">
        <v>644</v>
      </c>
      <c r="B649" s="5" t="s">
        <v>2487</v>
      </c>
      <c r="C649" s="5" t="s">
        <v>2102</v>
      </c>
      <c r="D649" s="5" t="s">
        <v>2052</v>
      </c>
      <c r="E649" s="23" t="s">
        <v>2103</v>
      </c>
      <c r="F649" s="6">
        <v>41613</v>
      </c>
      <c r="G649" s="5" t="s">
        <v>2104</v>
      </c>
      <c r="H649" s="5"/>
      <c r="I649" s="5"/>
      <c r="J649" s="5" t="s">
        <v>1</v>
      </c>
      <c r="K649" s="5"/>
      <c r="L649" s="5" t="s">
        <v>43</v>
      </c>
    </row>
    <row r="650" spans="1:12" ht="20.100000000000001" customHeight="1" x14ac:dyDescent="0.3">
      <c r="A650" s="5">
        <v>645</v>
      </c>
      <c r="B650" s="5" t="s">
        <v>2487</v>
      </c>
      <c r="C650" s="5" t="s">
        <v>2094</v>
      </c>
      <c r="D650" s="5" t="s">
        <v>2052</v>
      </c>
      <c r="E650" s="23" t="s">
        <v>2105</v>
      </c>
      <c r="F650" s="6">
        <v>41613</v>
      </c>
      <c r="G650" s="5" t="s">
        <v>2106</v>
      </c>
      <c r="H650" s="5"/>
      <c r="I650" s="5"/>
      <c r="J650" s="5" t="s">
        <v>1</v>
      </c>
      <c r="K650" s="5"/>
      <c r="L650" s="5" t="s">
        <v>43</v>
      </c>
    </row>
    <row r="651" spans="1:12" ht="20.100000000000001" customHeight="1" x14ac:dyDescent="0.3">
      <c r="A651" s="5">
        <v>646</v>
      </c>
      <c r="B651" s="5" t="s">
        <v>2487</v>
      </c>
      <c r="C651" s="5" t="s">
        <v>2088</v>
      </c>
      <c r="D651" s="5" t="s">
        <v>2052</v>
      </c>
      <c r="E651" s="23" t="s">
        <v>2107</v>
      </c>
      <c r="F651" s="6">
        <v>43452</v>
      </c>
      <c r="G651" s="5" t="s">
        <v>2108</v>
      </c>
      <c r="H651" s="5"/>
      <c r="I651" s="5"/>
      <c r="J651" s="5" t="s">
        <v>1</v>
      </c>
      <c r="K651" s="5"/>
      <c r="L651" s="5" t="s">
        <v>43</v>
      </c>
    </row>
    <row r="652" spans="1:12" ht="20.100000000000001" customHeight="1" x14ac:dyDescent="0.3">
      <c r="A652" s="5">
        <v>647</v>
      </c>
      <c r="B652" s="5" t="s">
        <v>2487</v>
      </c>
      <c r="C652" s="5" t="s">
        <v>2109</v>
      </c>
      <c r="D652" s="5" t="s">
        <v>2052</v>
      </c>
      <c r="E652" s="23" t="s">
        <v>2110</v>
      </c>
      <c r="F652" s="6">
        <v>43809</v>
      </c>
      <c r="G652" s="5" t="s">
        <v>2111</v>
      </c>
      <c r="H652" s="5"/>
      <c r="I652" s="5"/>
      <c r="J652" s="5" t="s">
        <v>1</v>
      </c>
      <c r="K652" s="5"/>
      <c r="L652" s="5" t="s">
        <v>43</v>
      </c>
    </row>
    <row r="653" spans="1:12" ht="20.100000000000001" customHeight="1" x14ac:dyDescent="0.3">
      <c r="A653" s="5">
        <v>648</v>
      </c>
      <c r="B653" s="5" t="s">
        <v>2487</v>
      </c>
      <c r="C653" s="5" t="s">
        <v>2051</v>
      </c>
      <c r="D653" s="5" t="s">
        <v>2052</v>
      </c>
      <c r="E653" s="23" t="s">
        <v>2112</v>
      </c>
      <c r="F653" s="6">
        <v>43069</v>
      </c>
      <c r="G653" s="5" t="s">
        <v>2113</v>
      </c>
      <c r="H653" s="5"/>
      <c r="I653" s="5"/>
      <c r="J653" s="5" t="s">
        <v>1</v>
      </c>
      <c r="K653" s="5"/>
      <c r="L653" s="5" t="s">
        <v>43</v>
      </c>
    </row>
    <row r="654" spans="1:12" ht="20.100000000000001" customHeight="1" x14ac:dyDescent="0.3">
      <c r="A654" s="5">
        <v>649</v>
      </c>
      <c r="B654" s="5" t="s">
        <v>2487</v>
      </c>
      <c r="C654" s="5" t="s">
        <v>2114</v>
      </c>
      <c r="D654" s="5" t="s">
        <v>2052</v>
      </c>
      <c r="E654" s="23" t="s">
        <v>2115</v>
      </c>
      <c r="F654" s="6">
        <v>44186</v>
      </c>
      <c r="G654" s="5" t="s">
        <v>2116</v>
      </c>
      <c r="H654" s="5"/>
      <c r="I654" s="5"/>
      <c r="J654" s="5" t="s">
        <v>1</v>
      </c>
      <c r="K654" s="5"/>
      <c r="L654" s="5" t="s">
        <v>43</v>
      </c>
    </row>
    <row r="655" spans="1:12" ht="20.100000000000001" customHeight="1" x14ac:dyDescent="0.3">
      <c r="A655" s="5">
        <v>650</v>
      </c>
      <c r="B655" s="5" t="s">
        <v>2487</v>
      </c>
      <c r="C655" s="5" t="s">
        <v>2117</v>
      </c>
      <c r="D655" s="5" t="s">
        <v>2052</v>
      </c>
      <c r="E655" s="23" t="s">
        <v>2118</v>
      </c>
      <c r="F655" s="6">
        <v>44536</v>
      </c>
      <c r="G655" s="24"/>
      <c r="H655" s="5"/>
      <c r="I655" s="5"/>
      <c r="J655" s="5" t="s">
        <v>1</v>
      </c>
      <c r="K655" s="5"/>
      <c r="L655" s="5" t="s">
        <v>43</v>
      </c>
    </row>
    <row r="656" spans="1:12" ht="20.100000000000001" customHeight="1" x14ac:dyDescent="0.3">
      <c r="A656" s="5">
        <v>651</v>
      </c>
      <c r="B656" s="5" t="s">
        <v>2487</v>
      </c>
      <c r="C656" s="5" t="s">
        <v>2117</v>
      </c>
      <c r="D656" s="5" t="s">
        <v>2052</v>
      </c>
      <c r="E656" s="23" t="s">
        <v>2119</v>
      </c>
      <c r="F656" s="6">
        <v>44538</v>
      </c>
      <c r="G656" s="24"/>
      <c r="H656" s="5"/>
      <c r="I656" s="5"/>
      <c r="J656" s="5" t="s">
        <v>1</v>
      </c>
      <c r="K656" s="5"/>
      <c r="L656" s="5" t="s">
        <v>43</v>
      </c>
    </row>
    <row r="657" spans="1:12" ht="20.100000000000001" customHeight="1" x14ac:dyDescent="0.3">
      <c r="A657" s="5">
        <v>652</v>
      </c>
      <c r="B657" s="5" t="s">
        <v>2487</v>
      </c>
      <c r="C657" s="5" t="s">
        <v>2120</v>
      </c>
      <c r="D657" s="5" t="s">
        <v>2052</v>
      </c>
      <c r="E657" s="23" t="s">
        <v>2121</v>
      </c>
      <c r="F657" s="6">
        <v>44895</v>
      </c>
      <c r="G657" s="24"/>
      <c r="H657" s="5"/>
      <c r="I657" s="5"/>
      <c r="J657" s="5" t="s">
        <v>1</v>
      </c>
      <c r="K657" s="5"/>
      <c r="L657" s="5" t="s">
        <v>43</v>
      </c>
    </row>
    <row r="658" spans="1:12" ht="20.100000000000001" customHeight="1" x14ac:dyDescent="0.3">
      <c r="A658" s="5">
        <v>653</v>
      </c>
      <c r="B658" s="5" t="s">
        <v>2487</v>
      </c>
      <c r="C658" s="5" t="s">
        <v>2122</v>
      </c>
      <c r="D658" s="5" t="s">
        <v>2052</v>
      </c>
      <c r="E658" s="23" t="s">
        <v>2123</v>
      </c>
      <c r="F658" s="6">
        <v>41613</v>
      </c>
      <c r="G658" s="5" t="s">
        <v>2124</v>
      </c>
      <c r="H658" s="5"/>
      <c r="I658" s="5"/>
      <c r="J658" s="5" t="s">
        <v>1</v>
      </c>
      <c r="K658" s="5"/>
      <c r="L658" s="5" t="s">
        <v>43</v>
      </c>
    </row>
    <row r="659" spans="1:12" ht="20.100000000000001" customHeight="1" x14ac:dyDescent="0.3">
      <c r="A659" s="5">
        <v>654</v>
      </c>
      <c r="B659" s="5" t="s">
        <v>2487</v>
      </c>
      <c r="C659" s="5" t="s">
        <v>2125</v>
      </c>
      <c r="D659" s="5" t="s">
        <v>2052</v>
      </c>
      <c r="E659" s="23" t="s">
        <v>2126</v>
      </c>
      <c r="F659" s="6">
        <v>41632</v>
      </c>
      <c r="G659" s="5" t="s">
        <v>2127</v>
      </c>
      <c r="H659" s="5"/>
      <c r="I659" s="5"/>
      <c r="J659" s="5" t="s">
        <v>1</v>
      </c>
      <c r="K659" s="5"/>
      <c r="L659" s="5" t="s">
        <v>43</v>
      </c>
    </row>
    <row r="660" spans="1:12" ht="20.100000000000001" customHeight="1" x14ac:dyDescent="0.3">
      <c r="A660" s="5">
        <v>655</v>
      </c>
      <c r="B660" s="5" t="s">
        <v>2487</v>
      </c>
      <c r="C660" s="5" t="s">
        <v>2128</v>
      </c>
      <c r="D660" s="5" t="s">
        <v>2052</v>
      </c>
      <c r="E660" s="23" t="s">
        <v>2129</v>
      </c>
      <c r="F660" s="6">
        <v>41632</v>
      </c>
      <c r="G660" s="5" t="s">
        <v>2130</v>
      </c>
      <c r="H660" s="5"/>
      <c r="I660" s="5"/>
      <c r="J660" s="5" t="s">
        <v>1</v>
      </c>
      <c r="K660" s="5"/>
      <c r="L660" s="5" t="s">
        <v>43</v>
      </c>
    </row>
    <row r="661" spans="1:12" ht="20.100000000000001" customHeight="1" x14ac:dyDescent="0.3">
      <c r="A661" s="5">
        <v>656</v>
      </c>
      <c r="B661" s="5" t="s">
        <v>2487</v>
      </c>
      <c r="C661" s="5" t="s">
        <v>2131</v>
      </c>
      <c r="D661" s="5" t="s">
        <v>2052</v>
      </c>
      <c r="E661" s="23" t="s">
        <v>2132</v>
      </c>
      <c r="F661" s="6">
        <v>41997</v>
      </c>
      <c r="G661" s="5" t="s">
        <v>2133</v>
      </c>
      <c r="H661" s="5"/>
      <c r="I661" s="5"/>
      <c r="J661" s="5" t="s">
        <v>1</v>
      </c>
      <c r="K661" s="5"/>
      <c r="L661" s="5" t="s">
        <v>43</v>
      </c>
    </row>
    <row r="662" spans="1:12" ht="20.100000000000001" customHeight="1" x14ac:dyDescent="0.3">
      <c r="A662" s="5">
        <v>657</v>
      </c>
      <c r="B662" s="5" t="s">
        <v>2487</v>
      </c>
      <c r="C662" s="5" t="s">
        <v>2134</v>
      </c>
      <c r="D662" s="5" t="s">
        <v>2052</v>
      </c>
      <c r="E662" s="23" t="s">
        <v>2135</v>
      </c>
      <c r="F662" s="6">
        <v>43095</v>
      </c>
      <c r="G662" s="5" t="s">
        <v>2136</v>
      </c>
      <c r="H662" s="5"/>
      <c r="I662" s="5"/>
      <c r="J662" s="5" t="s">
        <v>1</v>
      </c>
      <c r="K662" s="5"/>
      <c r="L662" s="5" t="s">
        <v>43</v>
      </c>
    </row>
    <row r="663" spans="1:12" ht="20.100000000000001" customHeight="1" x14ac:dyDescent="0.3">
      <c r="A663" s="5">
        <v>658</v>
      </c>
      <c r="B663" s="5" t="s">
        <v>2487</v>
      </c>
      <c r="C663" s="5" t="s">
        <v>2137</v>
      </c>
      <c r="D663" s="5" t="s">
        <v>2052</v>
      </c>
      <c r="E663" s="23" t="s">
        <v>2138</v>
      </c>
      <c r="F663" s="6">
        <v>43735</v>
      </c>
      <c r="G663" s="5" t="s">
        <v>2139</v>
      </c>
      <c r="H663" s="5"/>
      <c r="I663" s="5"/>
      <c r="J663" s="5" t="s">
        <v>1</v>
      </c>
      <c r="K663" s="5"/>
      <c r="L663" s="5" t="s">
        <v>43</v>
      </c>
    </row>
    <row r="664" spans="1:12" ht="20.100000000000001" customHeight="1" x14ac:dyDescent="0.3">
      <c r="A664" s="5">
        <v>659</v>
      </c>
      <c r="B664" s="5" t="s">
        <v>2487</v>
      </c>
      <c r="C664" s="5" t="s">
        <v>2140</v>
      </c>
      <c r="D664" s="5" t="s">
        <v>2052</v>
      </c>
      <c r="E664" s="23" t="s">
        <v>2141</v>
      </c>
      <c r="F664" s="6">
        <v>43819</v>
      </c>
      <c r="G664" s="5" t="s">
        <v>2142</v>
      </c>
      <c r="H664" s="5"/>
      <c r="I664" s="5"/>
      <c r="J664" s="5" t="s">
        <v>1</v>
      </c>
      <c r="K664" s="5"/>
      <c r="L664" s="5" t="s">
        <v>43</v>
      </c>
    </row>
    <row r="665" spans="1:12" ht="20.100000000000001" customHeight="1" x14ac:dyDescent="0.3">
      <c r="A665" s="5">
        <v>660</v>
      </c>
      <c r="B665" s="5" t="s">
        <v>2487</v>
      </c>
      <c r="C665" s="5" t="s">
        <v>2143</v>
      </c>
      <c r="D665" s="5" t="s">
        <v>2052</v>
      </c>
      <c r="E665" s="23" t="s">
        <v>2144</v>
      </c>
      <c r="F665" s="6">
        <v>42354</v>
      </c>
      <c r="G665" s="5" t="s">
        <v>2145</v>
      </c>
      <c r="H665" s="5"/>
      <c r="I665" s="5"/>
      <c r="J665" s="5" t="s">
        <v>1</v>
      </c>
      <c r="K665" s="5"/>
      <c r="L665" s="5" t="s">
        <v>43</v>
      </c>
    </row>
    <row r="666" spans="1:12" ht="20.100000000000001" customHeight="1" x14ac:dyDescent="0.3">
      <c r="A666" s="5">
        <v>661</v>
      </c>
      <c r="B666" s="5" t="s">
        <v>2487</v>
      </c>
      <c r="C666" s="5" t="s">
        <v>2137</v>
      </c>
      <c r="D666" s="5" t="s">
        <v>2052</v>
      </c>
      <c r="E666" s="23" t="s">
        <v>2146</v>
      </c>
      <c r="F666" s="6">
        <v>43434</v>
      </c>
      <c r="G666" s="5" t="s">
        <v>2147</v>
      </c>
      <c r="H666" s="5"/>
      <c r="I666" s="5"/>
      <c r="J666" s="5" t="s">
        <v>1</v>
      </c>
      <c r="K666" s="5"/>
      <c r="L666" s="5" t="s">
        <v>43</v>
      </c>
    </row>
    <row r="667" spans="1:12" ht="20.100000000000001" customHeight="1" x14ac:dyDescent="0.3">
      <c r="A667" s="5">
        <v>662</v>
      </c>
      <c r="B667" s="5" t="s">
        <v>2487</v>
      </c>
      <c r="C667" s="5" t="s">
        <v>2148</v>
      </c>
      <c r="D667" s="5" t="s">
        <v>2052</v>
      </c>
      <c r="E667" s="23" t="s">
        <v>2149</v>
      </c>
      <c r="F667" s="6">
        <v>40898</v>
      </c>
      <c r="G667" s="5" t="s">
        <v>2150</v>
      </c>
      <c r="H667" s="5"/>
      <c r="I667" s="5"/>
      <c r="J667" s="5" t="s">
        <v>1</v>
      </c>
      <c r="K667" s="5"/>
      <c r="L667" s="5" t="s">
        <v>43</v>
      </c>
    </row>
    <row r="668" spans="1:12" ht="20.100000000000001" customHeight="1" x14ac:dyDescent="0.3">
      <c r="A668" s="5">
        <v>663</v>
      </c>
      <c r="B668" s="5" t="s">
        <v>2487</v>
      </c>
      <c r="C668" s="5" t="s">
        <v>2151</v>
      </c>
      <c r="D668" s="5" t="s">
        <v>2052</v>
      </c>
      <c r="E668" s="23" t="s">
        <v>2152</v>
      </c>
      <c r="F668" s="6">
        <v>41271</v>
      </c>
      <c r="G668" s="5" t="s">
        <v>2153</v>
      </c>
      <c r="H668" s="5"/>
      <c r="I668" s="5"/>
      <c r="J668" s="5" t="s">
        <v>1</v>
      </c>
      <c r="K668" s="5"/>
      <c r="L668" s="5" t="s">
        <v>43</v>
      </c>
    </row>
    <row r="669" spans="1:12" ht="20.100000000000001" customHeight="1" x14ac:dyDescent="0.3">
      <c r="A669" s="5">
        <v>664</v>
      </c>
      <c r="B669" s="5" t="s">
        <v>2487</v>
      </c>
      <c r="C669" s="5" t="s">
        <v>2154</v>
      </c>
      <c r="D669" s="5" t="s">
        <v>2052</v>
      </c>
      <c r="E669" s="23" t="s">
        <v>2155</v>
      </c>
      <c r="F669" s="6">
        <v>44186</v>
      </c>
      <c r="G669" s="5" t="s">
        <v>2156</v>
      </c>
      <c r="H669" s="5"/>
      <c r="I669" s="5"/>
      <c r="J669" s="5" t="s">
        <v>1</v>
      </c>
      <c r="K669" s="5"/>
      <c r="L669" s="5" t="s">
        <v>43</v>
      </c>
    </row>
    <row r="670" spans="1:12" ht="20.100000000000001" customHeight="1" x14ac:dyDescent="0.3">
      <c r="A670" s="5">
        <v>665</v>
      </c>
      <c r="B670" s="5" t="s">
        <v>2487</v>
      </c>
      <c r="C670" s="5" t="s">
        <v>2157</v>
      </c>
      <c r="D670" s="5" t="s">
        <v>2052</v>
      </c>
      <c r="E670" s="23" t="s">
        <v>2158</v>
      </c>
      <c r="F670" s="6">
        <v>41271</v>
      </c>
      <c r="G670" s="5" t="s">
        <v>2159</v>
      </c>
      <c r="H670" s="5"/>
      <c r="I670" s="5"/>
      <c r="J670" s="5" t="s">
        <v>1</v>
      </c>
      <c r="K670" s="5"/>
      <c r="L670" s="5" t="s">
        <v>43</v>
      </c>
    </row>
    <row r="671" spans="1:12" ht="20.100000000000001" customHeight="1" x14ac:dyDescent="0.3">
      <c r="A671" s="5">
        <v>666</v>
      </c>
      <c r="B671" s="5" t="s">
        <v>2487</v>
      </c>
      <c r="C671" s="5" t="s">
        <v>2160</v>
      </c>
      <c r="D671" s="5" t="s">
        <v>2052</v>
      </c>
      <c r="E671" s="23" t="s">
        <v>2161</v>
      </c>
      <c r="F671" s="6">
        <v>41269</v>
      </c>
      <c r="G671" s="5" t="s">
        <v>2162</v>
      </c>
      <c r="H671" s="5"/>
      <c r="I671" s="5"/>
      <c r="J671" s="5" t="s">
        <v>1</v>
      </c>
      <c r="K671" s="5"/>
      <c r="L671" s="5" t="s">
        <v>43</v>
      </c>
    </row>
    <row r="672" spans="1:12" ht="20.100000000000001" customHeight="1" x14ac:dyDescent="0.3">
      <c r="A672" s="5">
        <v>667</v>
      </c>
      <c r="B672" s="5" t="s">
        <v>2487</v>
      </c>
      <c r="C672" s="5" t="s">
        <v>2163</v>
      </c>
      <c r="D672" s="5" t="s">
        <v>2052</v>
      </c>
      <c r="E672" s="23" t="s">
        <v>2164</v>
      </c>
      <c r="F672" s="6">
        <v>42570</v>
      </c>
      <c r="G672" s="5" t="s">
        <v>2165</v>
      </c>
      <c r="H672" s="5"/>
      <c r="I672" s="5"/>
      <c r="J672" s="5" t="s">
        <v>1</v>
      </c>
      <c r="K672" s="5"/>
      <c r="L672" s="5" t="s">
        <v>43</v>
      </c>
    </row>
    <row r="673" spans="1:12" ht="20.100000000000001" customHeight="1" x14ac:dyDescent="0.3">
      <c r="A673" s="5">
        <v>668</v>
      </c>
      <c r="B673" s="5" t="s">
        <v>2487</v>
      </c>
      <c r="C673" s="5" t="s">
        <v>2166</v>
      </c>
      <c r="D673" s="5" t="s">
        <v>2052</v>
      </c>
      <c r="E673" s="23" t="s">
        <v>2167</v>
      </c>
      <c r="F673" s="6">
        <v>41267</v>
      </c>
      <c r="G673" s="5" t="s">
        <v>2168</v>
      </c>
      <c r="H673" s="5"/>
      <c r="I673" s="5"/>
      <c r="J673" s="5" t="s">
        <v>1</v>
      </c>
      <c r="K673" s="5"/>
      <c r="L673" s="5" t="s">
        <v>43</v>
      </c>
    </row>
    <row r="674" spans="1:12" ht="20.100000000000001" customHeight="1" x14ac:dyDescent="0.3">
      <c r="A674" s="5">
        <v>669</v>
      </c>
      <c r="B674" s="5" t="s">
        <v>2487</v>
      </c>
      <c r="C674" s="5" t="s">
        <v>2169</v>
      </c>
      <c r="D674" s="5" t="s">
        <v>2052</v>
      </c>
      <c r="E674" s="23" t="s">
        <v>2170</v>
      </c>
      <c r="F674" s="6">
        <v>43446</v>
      </c>
      <c r="G674" s="5" t="s">
        <v>2171</v>
      </c>
      <c r="H674" s="5"/>
      <c r="I674" s="5"/>
      <c r="J674" s="5" t="s">
        <v>1</v>
      </c>
      <c r="K674" s="5"/>
      <c r="L674" s="5" t="s">
        <v>43</v>
      </c>
    </row>
    <row r="675" spans="1:12" ht="20.100000000000001" customHeight="1" x14ac:dyDescent="0.3">
      <c r="A675" s="5">
        <v>670</v>
      </c>
      <c r="B675" s="5" t="s">
        <v>2487</v>
      </c>
      <c r="C675" s="5" t="s">
        <v>2172</v>
      </c>
      <c r="D675" s="5" t="s">
        <v>2052</v>
      </c>
      <c r="E675" s="23" t="s">
        <v>2173</v>
      </c>
      <c r="F675" s="6">
        <v>43819</v>
      </c>
      <c r="G675" s="5" t="s">
        <v>2174</v>
      </c>
      <c r="H675" s="5"/>
      <c r="I675" s="5"/>
      <c r="J675" s="5" t="s">
        <v>1</v>
      </c>
      <c r="K675" s="5"/>
      <c r="L675" s="5" t="s">
        <v>43</v>
      </c>
    </row>
    <row r="676" spans="1:12" ht="20.100000000000001" customHeight="1" x14ac:dyDescent="0.3">
      <c r="A676" s="5">
        <v>671</v>
      </c>
      <c r="B676" s="5" t="s">
        <v>2487</v>
      </c>
      <c r="C676" s="5" t="s">
        <v>2175</v>
      </c>
      <c r="D676" s="5" t="s">
        <v>2052</v>
      </c>
      <c r="E676" s="23" t="s">
        <v>2176</v>
      </c>
      <c r="F676" s="6">
        <v>43452</v>
      </c>
      <c r="G676" s="5" t="s">
        <v>2177</v>
      </c>
      <c r="H676" s="5"/>
      <c r="I676" s="5"/>
      <c r="J676" s="5" t="s">
        <v>1</v>
      </c>
      <c r="K676" s="5"/>
      <c r="L676" s="5" t="s">
        <v>43</v>
      </c>
    </row>
    <row r="677" spans="1:12" ht="20.100000000000001" customHeight="1" x14ac:dyDescent="0.3">
      <c r="A677" s="5">
        <v>672</v>
      </c>
      <c r="B677" s="5" t="s">
        <v>2487</v>
      </c>
      <c r="C677" s="5" t="s">
        <v>2178</v>
      </c>
      <c r="D677" s="5" t="s">
        <v>2052</v>
      </c>
      <c r="E677" s="23" t="s">
        <v>2179</v>
      </c>
      <c r="F677" s="6">
        <v>42727</v>
      </c>
      <c r="G677" s="5" t="s">
        <v>2180</v>
      </c>
      <c r="H677" s="5"/>
      <c r="I677" s="5"/>
      <c r="J677" s="5" t="s">
        <v>1</v>
      </c>
      <c r="K677" s="5"/>
      <c r="L677" s="5" t="s">
        <v>43</v>
      </c>
    </row>
    <row r="678" spans="1:12" ht="20.100000000000001" customHeight="1" x14ac:dyDescent="0.3">
      <c r="A678" s="5">
        <v>673</v>
      </c>
      <c r="B678" s="5" t="s">
        <v>2487</v>
      </c>
      <c r="C678" s="5" t="s">
        <v>2181</v>
      </c>
      <c r="D678" s="5" t="s">
        <v>2052</v>
      </c>
      <c r="E678" s="23" t="s">
        <v>2182</v>
      </c>
      <c r="F678" s="6">
        <v>42356</v>
      </c>
      <c r="G678" s="5" t="s">
        <v>2183</v>
      </c>
      <c r="H678" s="5"/>
      <c r="I678" s="5"/>
      <c r="J678" s="5" t="s">
        <v>1</v>
      </c>
      <c r="K678" s="5"/>
      <c r="L678" s="5" t="s">
        <v>43</v>
      </c>
    </row>
    <row r="679" spans="1:12" ht="20.100000000000001" customHeight="1" x14ac:dyDescent="0.3">
      <c r="A679" s="5">
        <v>674</v>
      </c>
      <c r="B679" s="5" t="s">
        <v>2487</v>
      </c>
      <c r="C679" s="5" t="s">
        <v>2181</v>
      </c>
      <c r="D679" s="5" t="s">
        <v>2052</v>
      </c>
      <c r="E679" s="23" t="s">
        <v>2184</v>
      </c>
      <c r="F679" s="6">
        <v>42353</v>
      </c>
      <c r="G679" s="5" t="s">
        <v>2185</v>
      </c>
      <c r="H679" s="5"/>
      <c r="I679" s="5"/>
      <c r="J679" s="5" t="s">
        <v>1</v>
      </c>
      <c r="K679" s="5"/>
      <c r="L679" s="5" t="s">
        <v>43</v>
      </c>
    </row>
    <row r="680" spans="1:12" ht="20.100000000000001" customHeight="1" x14ac:dyDescent="0.3">
      <c r="A680" s="5">
        <v>675</v>
      </c>
      <c r="B680" s="5" t="s">
        <v>2487</v>
      </c>
      <c r="C680" s="5" t="s">
        <v>2186</v>
      </c>
      <c r="D680" s="5" t="s">
        <v>2052</v>
      </c>
      <c r="E680" s="23" t="s">
        <v>2187</v>
      </c>
      <c r="F680" s="6">
        <v>41634</v>
      </c>
      <c r="G680" s="5" t="s">
        <v>2188</v>
      </c>
      <c r="H680" s="5"/>
      <c r="I680" s="5"/>
      <c r="J680" s="5" t="s">
        <v>1</v>
      </c>
      <c r="K680" s="5"/>
      <c r="L680" s="5" t="s">
        <v>43</v>
      </c>
    </row>
    <row r="681" spans="1:12" ht="20.100000000000001" customHeight="1" x14ac:dyDescent="0.3">
      <c r="A681" s="5">
        <v>676</v>
      </c>
      <c r="B681" s="5" t="s">
        <v>2487</v>
      </c>
      <c r="C681" s="5" t="s">
        <v>2189</v>
      </c>
      <c r="D681" s="5" t="s">
        <v>2052</v>
      </c>
      <c r="E681" s="23" t="s">
        <v>2190</v>
      </c>
      <c r="F681" s="6">
        <v>41269</v>
      </c>
      <c r="G681" s="5" t="s">
        <v>2191</v>
      </c>
      <c r="H681" s="5"/>
      <c r="I681" s="5"/>
      <c r="J681" s="5" t="s">
        <v>1</v>
      </c>
      <c r="K681" s="5"/>
      <c r="L681" s="5" t="s">
        <v>43</v>
      </c>
    </row>
    <row r="682" spans="1:12" ht="20.100000000000001" customHeight="1" x14ac:dyDescent="0.3">
      <c r="A682" s="5">
        <v>677</v>
      </c>
      <c r="B682" s="5" t="s">
        <v>2511</v>
      </c>
      <c r="C682" s="5" t="s">
        <v>1891</v>
      </c>
      <c r="D682" s="5" t="s">
        <v>245</v>
      </c>
      <c r="E682" s="14" t="s">
        <v>1892</v>
      </c>
      <c r="F682" s="6">
        <v>43796</v>
      </c>
      <c r="G682" s="15" t="s">
        <v>1893</v>
      </c>
      <c r="H682" s="5" t="s">
        <v>1</v>
      </c>
      <c r="I682" s="5" t="s">
        <v>1</v>
      </c>
      <c r="J682" s="5" t="s">
        <v>1</v>
      </c>
      <c r="K682" s="5" t="s">
        <v>1</v>
      </c>
      <c r="L682" s="5" t="s">
        <v>43</v>
      </c>
    </row>
    <row r="683" spans="1:12" ht="20.100000000000001" customHeight="1" x14ac:dyDescent="0.3">
      <c r="A683" s="5">
        <v>678</v>
      </c>
      <c r="B683" s="5" t="s">
        <v>2511</v>
      </c>
      <c r="C683" s="5" t="s">
        <v>1894</v>
      </c>
      <c r="D683" s="5" t="s">
        <v>245</v>
      </c>
      <c r="E683" s="14" t="s">
        <v>1895</v>
      </c>
      <c r="F683" s="6">
        <v>43153</v>
      </c>
      <c r="G683" s="15" t="s">
        <v>1896</v>
      </c>
      <c r="H683" s="5" t="s">
        <v>1</v>
      </c>
      <c r="I683" s="5" t="s">
        <v>1</v>
      </c>
      <c r="J683" s="5" t="s">
        <v>1</v>
      </c>
      <c r="K683" s="5" t="s">
        <v>1</v>
      </c>
      <c r="L683" s="5" t="s">
        <v>43</v>
      </c>
    </row>
    <row r="684" spans="1:12" ht="20.100000000000001" customHeight="1" x14ac:dyDescent="0.3">
      <c r="A684" s="5">
        <v>679</v>
      </c>
      <c r="B684" s="5" t="s">
        <v>2511</v>
      </c>
      <c r="C684" s="5" t="s">
        <v>1897</v>
      </c>
      <c r="D684" s="5" t="s">
        <v>245</v>
      </c>
      <c r="E684" s="14" t="s">
        <v>1898</v>
      </c>
      <c r="F684" s="6">
        <v>43888</v>
      </c>
      <c r="G684" s="15" t="s">
        <v>1899</v>
      </c>
      <c r="H684" s="5" t="s">
        <v>1</v>
      </c>
      <c r="I684" s="5" t="s">
        <v>1</v>
      </c>
      <c r="J684" s="5" t="s">
        <v>1</v>
      </c>
      <c r="K684" s="5" t="s">
        <v>1</v>
      </c>
      <c r="L684" s="5" t="s">
        <v>43</v>
      </c>
    </row>
    <row r="685" spans="1:12" ht="20.100000000000001" customHeight="1" x14ac:dyDescent="0.3">
      <c r="A685" s="5">
        <v>680</v>
      </c>
      <c r="B685" s="5" t="s">
        <v>2511</v>
      </c>
      <c r="C685" s="5" t="s">
        <v>1900</v>
      </c>
      <c r="D685" s="5" t="s">
        <v>245</v>
      </c>
      <c r="E685" s="14" t="s">
        <v>1901</v>
      </c>
      <c r="F685" s="6">
        <v>43888</v>
      </c>
      <c r="G685" s="15" t="s">
        <v>1902</v>
      </c>
      <c r="H685" s="5" t="s">
        <v>1</v>
      </c>
      <c r="I685" s="5" t="s">
        <v>1</v>
      </c>
      <c r="J685" s="5" t="s">
        <v>1</v>
      </c>
      <c r="K685" s="5" t="s">
        <v>1</v>
      </c>
      <c r="L685" s="5" t="s">
        <v>43</v>
      </c>
    </row>
    <row r="686" spans="1:12" ht="20.100000000000001" customHeight="1" x14ac:dyDescent="0.3">
      <c r="A686" s="5">
        <v>681</v>
      </c>
      <c r="B686" s="5" t="s">
        <v>2511</v>
      </c>
      <c r="C686" s="5" t="s">
        <v>1903</v>
      </c>
      <c r="D686" s="5" t="s">
        <v>245</v>
      </c>
      <c r="E686" s="14" t="s">
        <v>1904</v>
      </c>
      <c r="F686" s="6">
        <v>43699</v>
      </c>
      <c r="G686" s="15" t="s">
        <v>1905</v>
      </c>
      <c r="H686" s="5" t="s">
        <v>1</v>
      </c>
      <c r="I686" s="5" t="s">
        <v>1</v>
      </c>
      <c r="J686" s="5" t="s">
        <v>1</v>
      </c>
      <c r="K686" s="5" t="s">
        <v>1</v>
      </c>
      <c r="L686" s="5" t="s">
        <v>43</v>
      </c>
    </row>
    <row r="687" spans="1:12" ht="20.100000000000001" customHeight="1" x14ac:dyDescent="0.3">
      <c r="A687" s="5">
        <v>682</v>
      </c>
      <c r="B687" s="5" t="s">
        <v>2511</v>
      </c>
      <c r="C687" s="5" t="s">
        <v>1906</v>
      </c>
      <c r="D687" s="5" t="s">
        <v>245</v>
      </c>
      <c r="E687" s="14" t="s">
        <v>1907</v>
      </c>
      <c r="F687" s="6">
        <v>44054</v>
      </c>
      <c r="G687" s="15" t="s">
        <v>1908</v>
      </c>
      <c r="H687" s="5" t="s">
        <v>1</v>
      </c>
      <c r="I687" s="5" t="s">
        <v>1</v>
      </c>
      <c r="J687" s="5" t="s">
        <v>1</v>
      </c>
      <c r="K687" s="5" t="s">
        <v>1</v>
      </c>
      <c r="L687" s="5" t="s">
        <v>43</v>
      </c>
    </row>
    <row r="688" spans="1:12" ht="20.100000000000001" customHeight="1" x14ac:dyDescent="0.3">
      <c r="A688" s="5">
        <v>683</v>
      </c>
      <c r="B688" s="5" t="s">
        <v>2511</v>
      </c>
      <c r="C688" s="5" t="s">
        <v>1909</v>
      </c>
      <c r="D688" s="5" t="s">
        <v>245</v>
      </c>
      <c r="E688" s="14" t="s">
        <v>1910</v>
      </c>
      <c r="F688" s="6">
        <v>43795</v>
      </c>
      <c r="G688" s="15" t="s">
        <v>1911</v>
      </c>
      <c r="H688" s="5" t="s">
        <v>1</v>
      </c>
      <c r="I688" s="5" t="s">
        <v>1</v>
      </c>
      <c r="J688" s="5" t="s">
        <v>1</v>
      </c>
      <c r="K688" s="5" t="s">
        <v>1</v>
      </c>
      <c r="L688" s="5" t="s">
        <v>43</v>
      </c>
    </row>
    <row r="689" spans="1:12" ht="20.100000000000001" customHeight="1" x14ac:dyDescent="0.3">
      <c r="A689" s="5">
        <v>684</v>
      </c>
      <c r="B689" s="5" t="s">
        <v>2511</v>
      </c>
      <c r="C689" s="5" t="s">
        <v>1912</v>
      </c>
      <c r="D689" s="5" t="s">
        <v>245</v>
      </c>
      <c r="E689" s="14" t="s">
        <v>1913</v>
      </c>
      <c r="F689" s="6">
        <v>44077</v>
      </c>
      <c r="G689" s="15" t="s">
        <v>1914</v>
      </c>
      <c r="H689" s="5" t="s">
        <v>1</v>
      </c>
      <c r="I689" s="5" t="s">
        <v>1</v>
      </c>
      <c r="J689" s="5" t="s">
        <v>1</v>
      </c>
      <c r="K689" s="5" t="s">
        <v>1</v>
      </c>
      <c r="L689" s="5" t="s">
        <v>43</v>
      </c>
    </row>
    <row r="690" spans="1:12" ht="20.100000000000001" customHeight="1" x14ac:dyDescent="0.3">
      <c r="A690" s="5">
        <v>685</v>
      </c>
      <c r="B690" s="5" t="s">
        <v>2511</v>
      </c>
      <c r="C690" s="5" t="s">
        <v>1915</v>
      </c>
      <c r="D690" s="5" t="s">
        <v>245</v>
      </c>
      <c r="E690" s="14" t="s">
        <v>1916</v>
      </c>
      <c r="F690" s="6">
        <v>40906</v>
      </c>
      <c r="G690" s="15" t="s">
        <v>1917</v>
      </c>
      <c r="H690" s="5" t="s">
        <v>1</v>
      </c>
      <c r="I690" s="5" t="s">
        <v>1</v>
      </c>
      <c r="J690" s="5" t="s">
        <v>1</v>
      </c>
      <c r="K690" s="5" t="s">
        <v>1</v>
      </c>
      <c r="L690" s="5" t="s">
        <v>43</v>
      </c>
    </row>
    <row r="691" spans="1:12" ht="20.100000000000001" customHeight="1" x14ac:dyDescent="0.3">
      <c r="A691" s="5">
        <v>686</v>
      </c>
      <c r="B691" s="5" t="s">
        <v>2511</v>
      </c>
      <c r="C691" s="5" t="s">
        <v>1918</v>
      </c>
      <c r="D691" s="5" t="s">
        <v>245</v>
      </c>
      <c r="E691" s="14" t="s">
        <v>1919</v>
      </c>
      <c r="F691" s="6">
        <v>43522</v>
      </c>
      <c r="G691" s="15" t="s">
        <v>1920</v>
      </c>
      <c r="H691" s="5" t="s">
        <v>1</v>
      </c>
      <c r="I691" s="5" t="s">
        <v>1</v>
      </c>
      <c r="J691" s="5" t="s">
        <v>1</v>
      </c>
      <c r="K691" s="5" t="s">
        <v>1</v>
      </c>
      <c r="L691" s="5" t="s">
        <v>43</v>
      </c>
    </row>
    <row r="692" spans="1:12" ht="20.100000000000001" customHeight="1" x14ac:dyDescent="0.3">
      <c r="A692" s="5">
        <v>687</v>
      </c>
      <c r="B692" s="5" t="s">
        <v>2511</v>
      </c>
      <c r="C692" s="5" t="s">
        <v>1921</v>
      </c>
      <c r="D692" s="5" t="s">
        <v>245</v>
      </c>
      <c r="E692" s="14" t="s">
        <v>1922</v>
      </c>
      <c r="F692" s="6">
        <v>42549</v>
      </c>
      <c r="G692" s="15" t="s">
        <v>1923</v>
      </c>
      <c r="H692" s="5" t="s">
        <v>1</v>
      </c>
      <c r="I692" s="5" t="s">
        <v>1</v>
      </c>
      <c r="J692" s="5" t="s">
        <v>1</v>
      </c>
      <c r="K692" s="5" t="s">
        <v>1</v>
      </c>
      <c r="L692" s="5" t="s">
        <v>43</v>
      </c>
    </row>
    <row r="693" spans="1:12" ht="20.100000000000001" customHeight="1" x14ac:dyDescent="0.3">
      <c r="A693" s="5">
        <v>688</v>
      </c>
      <c r="B693" s="5" t="s">
        <v>2511</v>
      </c>
      <c r="C693" s="5" t="s">
        <v>1924</v>
      </c>
      <c r="D693" s="5" t="s">
        <v>245</v>
      </c>
      <c r="E693" s="14" t="s">
        <v>1925</v>
      </c>
      <c r="F693" s="6">
        <v>42671</v>
      </c>
      <c r="G693" s="15" t="s">
        <v>1926</v>
      </c>
      <c r="H693" s="5" t="s">
        <v>1</v>
      </c>
      <c r="I693" s="5" t="s">
        <v>1</v>
      </c>
      <c r="J693" s="5" t="s">
        <v>1</v>
      </c>
      <c r="K693" s="5" t="s">
        <v>1</v>
      </c>
      <c r="L693" s="5" t="s">
        <v>43</v>
      </c>
    </row>
    <row r="694" spans="1:12" ht="20.100000000000001" customHeight="1" x14ac:dyDescent="0.3">
      <c r="A694" s="5">
        <v>689</v>
      </c>
      <c r="B694" s="5" t="s">
        <v>2511</v>
      </c>
      <c r="C694" s="5" t="s">
        <v>1927</v>
      </c>
      <c r="D694" s="5" t="s">
        <v>245</v>
      </c>
      <c r="E694" s="14" t="s">
        <v>1928</v>
      </c>
      <c r="F694" s="6">
        <v>44932</v>
      </c>
      <c r="G694" s="15" t="s">
        <v>1929</v>
      </c>
      <c r="H694" s="5" t="s">
        <v>1</v>
      </c>
      <c r="I694" s="5" t="s">
        <v>1</v>
      </c>
      <c r="J694" s="5" t="s">
        <v>1</v>
      </c>
      <c r="K694" s="5" t="s">
        <v>1</v>
      </c>
      <c r="L694" s="5" t="s">
        <v>43</v>
      </c>
    </row>
    <row r="695" spans="1:12" ht="20.100000000000001" customHeight="1" x14ac:dyDescent="0.3">
      <c r="A695" s="5">
        <v>690</v>
      </c>
      <c r="B695" s="5" t="s">
        <v>2511</v>
      </c>
      <c r="C695" s="5" t="s">
        <v>1930</v>
      </c>
      <c r="D695" s="5" t="s">
        <v>245</v>
      </c>
      <c r="E695" s="14" t="s">
        <v>1885</v>
      </c>
      <c r="F695" s="6">
        <v>44978</v>
      </c>
      <c r="G695" s="15" t="s">
        <v>1931</v>
      </c>
      <c r="H695" s="5" t="s">
        <v>1</v>
      </c>
      <c r="I695" s="5" t="s">
        <v>1</v>
      </c>
      <c r="J695" s="5" t="s">
        <v>1</v>
      </c>
      <c r="K695" s="5" t="s">
        <v>1</v>
      </c>
      <c r="L695" s="5" t="s">
        <v>43</v>
      </c>
    </row>
    <row r="696" spans="1:12" ht="20.100000000000001" customHeight="1" x14ac:dyDescent="0.3">
      <c r="A696" s="5">
        <v>691</v>
      </c>
      <c r="B696" s="5" t="s">
        <v>2511</v>
      </c>
      <c r="C696" s="5" t="s">
        <v>1932</v>
      </c>
      <c r="D696" s="5" t="s">
        <v>245</v>
      </c>
      <c r="E696" s="14" t="s">
        <v>1886</v>
      </c>
      <c r="F696" s="6">
        <v>44978</v>
      </c>
      <c r="G696" s="15" t="s">
        <v>1933</v>
      </c>
      <c r="H696" s="5" t="s">
        <v>1</v>
      </c>
      <c r="I696" s="5" t="s">
        <v>1</v>
      </c>
      <c r="J696" s="5" t="s">
        <v>1</v>
      </c>
      <c r="K696" s="5" t="s">
        <v>1</v>
      </c>
      <c r="L696" s="5" t="s">
        <v>43</v>
      </c>
    </row>
    <row r="697" spans="1:12" ht="20.100000000000001" customHeight="1" x14ac:dyDescent="0.3">
      <c r="A697" s="5">
        <v>692</v>
      </c>
      <c r="B697" s="5" t="s">
        <v>2511</v>
      </c>
      <c r="C697" s="5" t="s">
        <v>1934</v>
      </c>
      <c r="D697" s="5" t="s">
        <v>245</v>
      </c>
      <c r="E697" s="14" t="s">
        <v>1887</v>
      </c>
      <c r="F697" s="6">
        <v>44882</v>
      </c>
      <c r="G697" s="15" t="s">
        <v>1935</v>
      </c>
      <c r="H697" s="5" t="s">
        <v>1</v>
      </c>
      <c r="I697" s="5" t="s">
        <v>1</v>
      </c>
      <c r="J697" s="5" t="s">
        <v>1</v>
      </c>
      <c r="K697" s="5" t="s">
        <v>1</v>
      </c>
      <c r="L697" s="5" t="s">
        <v>43</v>
      </c>
    </row>
    <row r="698" spans="1:12" ht="20.100000000000001" customHeight="1" x14ac:dyDescent="0.3">
      <c r="A698" s="5">
        <v>693</v>
      </c>
      <c r="B698" s="5" t="s">
        <v>2511</v>
      </c>
      <c r="C698" s="5" t="s">
        <v>1936</v>
      </c>
      <c r="D698" s="5" t="s">
        <v>245</v>
      </c>
      <c r="E698" s="14" t="s">
        <v>1888</v>
      </c>
      <c r="F698" s="6">
        <v>43613</v>
      </c>
      <c r="G698" s="15" t="s">
        <v>1937</v>
      </c>
      <c r="H698" s="5" t="s">
        <v>1</v>
      </c>
      <c r="I698" s="5" t="s">
        <v>1</v>
      </c>
      <c r="J698" s="5" t="s">
        <v>1</v>
      </c>
      <c r="K698" s="5" t="s">
        <v>1</v>
      </c>
      <c r="L698" s="5" t="s">
        <v>43</v>
      </c>
    </row>
    <row r="699" spans="1:12" ht="20.100000000000001" customHeight="1" x14ac:dyDescent="0.3">
      <c r="A699" s="5">
        <v>694</v>
      </c>
      <c r="B699" s="5" t="s">
        <v>2511</v>
      </c>
      <c r="C699" s="5" t="s">
        <v>1938</v>
      </c>
      <c r="D699" s="5" t="s">
        <v>245</v>
      </c>
      <c r="E699" s="14" t="s">
        <v>1889</v>
      </c>
      <c r="F699" s="6">
        <v>45602</v>
      </c>
      <c r="G699" s="15"/>
      <c r="H699" s="5" t="s">
        <v>1</v>
      </c>
      <c r="I699" s="5" t="s">
        <v>1</v>
      </c>
      <c r="J699" s="5" t="s">
        <v>1</v>
      </c>
      <c r="K699" s="5" t="s">
        <v>1</v>
      </c>
      <c r="L699" s="5" t="s">
        <v>43</v>
      </c>
    </row>
    <row r="700" spans="1:12" ht="20.100000000000001" customHeight="1" x14ac:dyDescent="0.3">
      <c r="A700" s="5">
        <v>695</v>
      </c>
      <c r="B700" s="5" t="s">
        <v>2511</v>
      </c>
      <c r="C700" s="5" t="s">
        <v>1939</v>
      </c>
      <c r="D700" s="5" t="s">
        <v>245</v>
      </c>
      <c r="E700" s="14" t="s">
        <v>1940</v>
      </c>
      <c r="F700" s="6">
        <v>45602</v>
      </c>
      <c r="G700" s="15"/>
      <c r="H700" s="5" t="s">
        <v>1</v>
      </c>
      <c r="I700" s="5" t="s">
        <v>1</v>
      </c>
      <c r="J700" s="5" t="s">
        <v>1</v>
      </c>
      <c r="K700" s="5" t="s">
        <v>1</v>
      </c>
      <c r="L700" s="5" t="s">
        <v>43</v>
      </c>
    </row>
    <row r="701" spans="1:12" ht="20.100000000000001" customHeight="1" x14ac:dyDescent="0.3">
      <c r="A701" s="5">
        <v>696</v>
      </c>
      <c r="B701" s="5" t="s">
        <v>2511</v>
      </c>
      <c r="C701" s="5" t="s">
        <v>1941</v>
      </c>
      <c r="D701" s="5" t="s">
        <v>245</v>
      </c>
      <c r="E701" s="14" t="s">
        <v>1942</v>
      </c>
      <c r="F701" s="6">
        <v>43613</v>
      </c>
      <c r="G701" s="15" t="s">
        <v>1943</v>
      </c>
      <c r="H701" s="5" t="s">
        <v>1</v>
      </c>
      <c r="I701" s="5" t="s">
        <v>1</v>
      </c>
      <c r="J701" s="5" t="s">
        <v>1</v>
      </c>
      <c r="K701" s="5" t="s">
        <v>1</v>
      </c>
      <c r="L701" s="5" t="s">
        <v>43</v>
      </c>
    </row>
    <row r="702" spans="1:12" ht="20.100000000000001" customHeight="1" x14ac:dyDescent="0.3">
      <c r="A702" s="5">
        <v>697</v>
      </c>
      <c r="B702" s="5" t="s">
        <v>2511</v>
      </c>
      <c r="C702" s="5" t="s">
        <v>1944</v>
      </c>
      <c r="D702" s="5" t="s">
        <v>245</v>
      </c>
      <c r="E702" s="14" t="s">
        <v>1945</v>
      </c>
      <c r="F702" s="6">
        <v>45602</v>
      </c>
      <c r="G702" s="15"/>
      <c r="H702" s="5" t="s">
        <v>1</v>
      </c>
      <c r="I702" s="5" t="s">
        <v>1</v>
      </c>
      <c r="J702" s="5" t="s">
        <v>1</v>
      </c>
      <c r="K702" s="5" t="s">
        <v>1</v>
      </c>
      <c r="L702" s="5" t="s">
        <v>43</v>
      </c>
    </row>
    <row r="703" spans="1:12" s="9" customFormat="1" ht="20.100000000000001" customHeight="1" x14ac:dyDescent="0.3">
      <c r="A703" s="5">
        <v>698</v>
      </c>
      <c r="B703" s="5" t="s">
        <v>2511</v>
      </c>
      <c r="C703" s="5" t="s">
        <v>1946</v>
      </c>
      <c r="D703" s="5" t="s">
        <v>245</v>
      </c>
      <c r="E703" s="14" t="s">
        <v>1947</v>
      </c>
      <c r="F703" s="6">
        <v>45602</v>
      </c>
      <c r="G703" s="15"/>
      <c r="H703" s="5" t="s">
        <v>1</v>
      </c>
      <c r="I703" s="5" t="s">
        <v>1</v>
      </c>
      <c r="J703" s="5" t="s">
        <v>1</v>
      </c>
      <c r="K703" s="5" t="s">
        <v>1</v>
      </c>
      <c r="L703" s="5" t="s">
        <v>43</v>
      </c>
    </row>
    <row r="704" spans="1:12" ht="20.100000000000001" customHeight="1" x14ac:dyDescent="0.3">
      <c r="A704" s="5">
        <v>699</v>
      </c>
      <c r="B704" s="5" t="s">
        <v>2511</v>
      </c>
      <c r="C704" s="5" t="s">
        <v>1948</v>
      </c>
      <c r="D704" s="5" t="s">
        <v>245</v>
      </c>
      <c r="E704" s="14" t="s">
        <v>1949</v>
      </c>
      <c r="F704" s="6">
        <v>45602</v>
      </c>
      <c r="G704" s="15"/>
      <c r="H704" s="5" t="s">
        <v>1</v>
      </c>
      <c r="I704" s="5" t="s">
        <v>1</v>
      </c>
      <c r="J704" s="5" t="s">
        <v>1</v>
      </c>
      <c r="K704" s="5" t="s">
        <v>1</v>
      </c>
      <c r="L704" s="5" t="s">
        <v>43</v>
      </c>
    </row>
    <row r="705" spans="1:12" ht="20.100000000000001" customHeight="1" x14ac:dyDescent="0.3">
      <c r="A705" s="5">
        <v>700</v>
      </c>
      <c r="B705" s="5" t="s">
        <v>2511</v>
      </c>
      <c r="C705" s="5" t="s">
        <v>1950</v>
      </c>
      <c r="D705" s="5" t="s">
        <v>245</v>
      </c>
      <c r="E705" s="14" t="s">
        <v>1951</v>
      </c>
      <c r="F705" s="6">
        <v>45602</v>
      </c>
      <c r="G705" s="15"/>
      <c r="H705" s="5" t="s">
        <v>1</v>
      </c>
      <c r="I705" s="5" t="s">
        <v>1</v>
      </c>
      <c r="J705" s="5" t="s">
        <v>1</v>
      </c>
      <c r="K705" s="5" t="s">
        <v>1</v>
      </c>
      <c r="L705" s="5" t="s">
        <v>43</v>
      </c>
    </row>
    <row r="706" spans="1:12" ht="20.100000000000001" customHeight="1" x14ac:dyDescent="0.3">
      <c r="A706" s="5">
        <v>701</v>
      </c>
      <c r="B706" s="21" t="s">
        <v>2511</v>
      </c>
      <c r="C706" s="21" t="s">
        <v>1952</v>
      </c>
      <c r="D706" s="21" t="s">
        <v>245</v>
      </c>
      <c r="E706" s="14" t="s">
        <v>1953</v>
      </c>
      <c r="F706" s="22">
        <v>42048</v>
      </c>
      <c r="G706" s="14" t="s">
        <v>1954</v>
      </c>
      <c r="H706" s="21" t="s">
        <v>1</v>
      </c>
      <c r="I706" s="21" t="s">
        <v>1</v>
      </c>
      <c r="J706" s="21" t="s">
        <v>1</v>
      </c>
      <c r="K706" s="21" t="s">
        <v>1</v>
      </c>
      <c r="L706" s="5" t="s">
        <v>43</v>
      </c>
    </row>
    <row r="707" spans="1:12" ht="20.100000000000001" customHeight="1" x14ac:dyDescent="0.3">
      <c r="A707" s="5">
        <v>702</v>
      </c>
      <c r="B707" s="5" t="s">
        <v>2511</v>
      </c>
      <c r="C707" s="5" t="s">
        <v>1955</v>
      </c>
      <c r="D707" s="5" t="s">
        <v>245</v>
      </c>
      <c r="E707" s="14" t="s">
        <v>1890</v>
      </c>
      <c r="F707" s="6">
        <v>42236</v>
      </c>
      <c r="G707" s="15" t="s">
        <v>1956</v>
      </c>
      <c r="H707" s="5" t="s">
        <v>1</v>
      </c>
      <c r="I707" s="5" t="s">
        <v>1</v>
      </c>
      <c r="J707" s="5" t="s">
        <v>1</v>
      </c>
      <c r="K707" s="5" t="s">
        <v>1</v>
      </c>
      <c r="L707" s="5" t="s">
        <v>43</v>
      </c>
    </row>
    <row r="708" spans="1:12" ht="20.100000000000001" customHeight="1" x14ac:dyDescent="0.3">
      <c r="A708" s="5">
        <v>703</v>
      </c>
      <c r="B708" s="5" t="s">
        <v>2511</v>
      </c>
      <c r="C708" s="5" t="s">
        <v>1957</v>
      </c>
      <c r="D708" s="5" t="s">
        <v>245</v>
      </c>
      <c r="E708" s="14" t="s">
        <v>1958</v>
      </c>
      <c r="F708" s="6">
        <v>41372</v>
      </c>
      <c r="G708" s="15" t="s">
        <v>1959</v>
      </c>
      <c r="H708" s="5" t="s">
        <v>1</v>
      </c>
      <c r="I708" s="5" t="s">
        <v>1</v>
      </c>
      <c r="J708" s="5" t="s">
        <v>1</v>
      </c>
      <c r="K708" s="5" t="s">
        <v>1</v>
      </c>
      <c r="L708" s="5" t="s">
        <v>43</v>
      </c>
    </row>
    <row r="709" spans="1:12" ht="20.100000000000001" customHeight="1" x14ac:dyDescent="0.3">
      <c r="A709" s="5">
        <v>704</v>
      </c>
      <c r="B709" s="5" t="s">
        <v>2511</v>
      </c>
      <c r="C709" s="5" t="s">
        <v>1960</v>
      </c>
      <c r="D709" s="5" t="s">
        <v>245</v>
      </c>
      <c r="E709" s="14" t="s">
        <v>1961</v>
      </c>
      <c r="F709" s="6">
        <v>45362</v>
      </c>
      <c r="G709" s="15" t="s">
        <v>1962</v>
      </c>
      <c r="H709" s="5" t="s">
        <v>1</v>
      </c>
      <c r="I709" s="5" t="s">
        <v>1</v>
      </c>
      <c r="J709" s="5" t="s">
        <v>1</v>
      </c>
      <c r="K709" s="5" t="s">
        <v>1</v>
      </c>
      <c r="L709" s="5" t="s">
        <v>43</v>
      </c>
    </row>
    <row r="710" spans="1:12" s="13" customFormat="1" ht="20.100000000000001" customHeight="1" x14ac:dyDescent="0.3">
      <c r="A710" s="5">
        <v>705</v>
      </c>
      <c r="B710" s="5" t="s">
        <v>2511</v>
      </c>
      <c r="C710" s="5" t="s">
        <v>1963</v>
      </c>
      <c r="D710" s="5" t="s">
        <v>245</v>
      </c>
      <c r="E710" s="14" t="s">
        <v>1964</v>
      </c>
      <c r="F710" s="6">
        <v>45085</v>
      </c>
      <c r="G710" s="15"/>
      <c r="H710" s="5" t="s">
        <v>2</v>
      </c>
      <c r="I710" s="5" t="s">
        <v>1</v>
      </c>
      <c r="J710" s="5" t="s">
        <v>1</v>
      </c>
      <c r="K710" s="5" t="s">
        <v>1</v>
      </c>
      <c r="L710" s="5" t="s">
        <v>43</v>
      </c>
    </row>
    <row r="711" spans="1:12" ht="20.100000000000001" customHeight="1" x14ac:dyDescent="0.3">
      <c r="A711" s="5">
        <v>706</v>
      </c>
      <c r="B711" s="5" t="s">
        <v>2511</v>
      </c>
      <c r="C711" s="5" t="s">
        <v>1965</v>
      </c>
      <c r="D711" s="5" t="s">
        <v>245</v>
      </c>
      <c r="E711" s="14" t="s">
        <v>1966</v>
      </c>
      <c r="F711" s="6">
        <v>45205</v>
      </c>
      <c r="G711" s="15" t="s">
        <v>1967</v>
      </c>
      <c r="H711" s="5" t="s">
        <v>2</v>
      </c>
      <c r="I711" s="5" t="s">
        <v>1</v>
      </c>
      <c r="J711" s="5" t="s">
        <v>1</v>
      </c>
      <c r="K711" s="5" t="s">
        <v>1</v>
      </c>
      <c r="L711" s="5" t="s">
        <v>43</v>
      </c>
    </row>
    <row r="712" spans="1:12" ht="20.100000000000001" customHeight="1" x14ac:dyDescent="0.3">
      <c r="A712" s="5">
        <v>707</v>
      </c>
      <c r="B712" s="5" t="s">
        <v>298</v>
      </c>
      <c r="C712" s="5" t="s">
        <v>299</v>
      </c>
      <c r="D712" s="5" t="s">
        <v>13</v>
      </c>
      <c r="E712" s="14" t="s">
        <v>300</v>
      </c>
      <c r="F712" s="6">
        <v>46021</v>
      </c>
      <c r="G712" s="15"/>
      <c r="H712" s="5" t="s">
        <v>1</v>
      </c>
      <c r="I712" s="5" t="s">
        <v>1</v>
      </c>
      <c r="J712" s="5" t="s">
        <v>1</v>
      </c>
      <c r="K712" s="5" t="s">
        <v>1</v>
      </c>
      <c r="L712" s="5" t="s">
        <v>43</v>
      </c>
    </row>
    <row r="713" spans="1:12" ht="20.100000000000001" customHeight="1" x14ac:dyDescent="0.3">
      <c r="A713" s="5">
        <v>708</v>
      </c>
      <c r="B713" s="5" t="s">
        <v>298</v>
      </c>
      <c r="C713" s="5" t="s">
        <v>301</v>
      </c>
      <c r="D713" s="5" t="s">
        <v>13</v>
      </c>
      <c r="E713" s="14" t="s">
        <v>302</v>
      </c>
      <c r="F713" s="6">
        <v>45464</v>
      </c>
      <c r="G713" s="15"/>
      <c r="H713" s="5" t="s">
        <v>1</v>
      </c>
      <c r="I713" s="5" t="s">
        <v>1</v>
      </c>
      <c r="J713" s="5" t="s">
        <v>1</v>
      </c>
      <c r="K713" s="5" t="s">
        <v>1</v>
      </c>
      <c r="L713" s="5" t="s">
        <v>43</v>
      </c>
    </row>
    <row r="714" spans="1:12" ht="20.100000000000001" customHeight="1" x14ac:dyDescent="0.3">
      <c r="A714" s="5">
        <v>709</v>
      </c>
      <c r="B714" s="5" t="s">
        <v>298</v>
      </c>
      <c r="C714" s="5" t="s">
        <v>303</v>
      </c>
      <c r="D714" s="5" t="s">
        <v>13</v>
      </c>
      <c r="E714" s="14" t="s">
        <v>304</v>
      </c>
      <c r="F714" s="6">
        <v>45923</v>
      </c>
      <c r="G714" s="15"/>
      <c r="H714" s="5" t="s">
        <v>1</v>
      </c>
      <c r="I714" s="5" t="s">
        <v>1</v>
      </c>
      <c r="J714" s="5" t="s">
        <v>1</v>
      </c>
      <c r="K714" s="5" t="s">
        <v>1</v>
      </c>
      <c r="L714" s="5" t="s">
        <v>43</v>
      </c>
    </row>
    <row r="715" spans="1:12" ht="20.100000000000001" customHeight="1" x14ac:dyDescent="0.3">
      <c r="A715" s="5">
        <v>710</v>
      </c>
      <c r="B715" s="5" t="s">
        <v>298</v>
      </c>
      <c r="C715" s="5" t="s">
        <v>305</v>
      </c>
      <c r="D715" s="5" t="s">
        <v>13</v>
      </c>
      <c r="E715" s="14" t="s">
        <v>306</v>
      </c>
      <c r="F715" s="6">
        <v>45736</v>
      </c>
      <c r="G715" s="15"/>
      <c r="H715" s="5" t="s">
        <v>1</v>
      </c>
      <c r="I715" s="5" t="s">
        <v>1</v>
      </c>
      <c r="J715" s="5" t="s">
        <v>1</v>
      </c>
      <c r="K715" s="5" t="s">
        <v>1</v>
      </c>
      <c r="L715" s="5" t="s">
        <v>43</v>
      </c>
    </row>
    <row r="716" spans="1:12" ht="20.100000000000001" customHeight="1" x14ac:dyDescent="0.3">
      <c r="A716" s="5">
        <v>711</v>
      </c>
      <c r="B716" s="5" t="s">
        <v>298</v>
      </c>
      <c r="C716" s="5" t="s">
        <v>307</v>
      </c>
      <c r="D716" s="5" t="s">
        <v>13</v>
      </c>
      <c r="E716" s="14" t="s">
        <v>308</v>
      </c>
      <c r="F716" s="6">
        <v>45736</v>
      </c>
      <c r="G716" s="15"/>
      <c r="H716" s="5" t="s">
        <v>1</v>
      </c>
      <c r="I716" s="5" t="s">
        <v>1</v>
      </c>
      <c r="J716" s="5" t="s">
        <v>1</v>
      </c>
      <c r="K716" s="5" t="s">
        <v>1</v>
      </c>
      <c r="L716" s="5" t="s">
        <v>43</v>
      </c>
    </row>
    <row r="717" spans="1:12" ht="20.100000000000001" customHeight="1" x14ac:dyDescent="0.3">
      <c r="A717" s="5">
        <v>712</v>
      </c>
      <c r="B717" s="5" t="s">
        <v>298</v>
      </c>
      <c r="C717" s="5" t="s">
        <v>309</v>
      </c>
      <c r="D717" s="5" t="s">
        <v>13</v>
      </c>
      <c r="E717" s="14" t="s">
        <v>310</v>
      </c>
      <c r="F717" s="6">
        <v>45775</v>
      </c>
      <c r="G717" s="15"/>
      <c r="H717" s="5" t="s">
        <v>1</v>
      </c>
      <c r="I717" s="5" t="s">
        <v>1</v>
      </c>
      <c r="J717" s="5" t="s">
        <v>1</v>
      </c>
      <c r="K717" s="5" t="s">
        <v>1</v>
      </c>
      <c r="L717" s="5" t="s">
        <v>43</v>
      </c>
    </row>
    <row r="718" spans="1:12" ht="20.100000000000001" customHeight="1" x14ac:dyDescent="0.3">
      <c r="A718" s="5">
        <v>713</v>
      </c>
      <c r="B718" s="5" t="s">
        <v>298</v>
      </c>
      <c r="C718" s="5" t="s">
        <v>311</v>
      </c>
      <c r="D718" s="5" t="s">
        <v>13</v>
      </c>
      <c r="E718" s="14" t="s">
        <v>312</v>
      </c>
      <c r="F718" s="6">
        <v>45806</v>
      </c>
      <c r="G718" s="15"/>
      <c r="H718" s="5" t="s">
        <v>1</v>
      </c>
      <c r="I718" s="5" t="s">
        <v>1</v>
      </c>
      <c r="J718" s="5" t="s">
        <v>1</v>
      </c>
      <c r="K718" s="5" t="s">
        <v>1</v>
      </c>
      <c r="L718" s="5" t="s">
        <v>43</v>
      </c>
    </row>
    <row r="719" spans="1:12" ht="20.100000000000001" customHeight="1" x14ac:dyDescent="0.3">
      <c r="A719" s="5">
        <v>714</v>
      </c>
      <c r="B719" s="5" t="s">
        <v>298</v>
      </c>
      <c r="C719" s="5" t="s">
        <v>313</v>
      </c>
      <c r="D719" s="5" t="s">
        <v>13</v>
      </c>
      <c r="E719" s="14" t="s">
        <v>314</v>
      </c>
      <c r="F719" s="6">
        <v>45911</v>
      </c>
      <c r="G719" s="15"/>
      <c r="H719" s="5" t="s">
        <v>1</v>
      </c>
      <c r="I719" s="5" t="s">
        <v>1</v>
      </c>
      <c r="J719" s="5" t="s">
        <v>1</v>
      </c>
      <c r="K719" s="5" t="s">
        <v>1</v>
      </c>
      <c r="L719" s="5" t="s">
        <v>43</v>
      </c>
    </row>
    <row r="720" spans="1:12" ht="20.100000000000001" customHeight="1" x14ac:dyDescent="0.3">
      <c r="A720" s="5">
        <v>715</v>
      </c>
      <c r="B720" s="5" t="s">
        <v>298</v>
      </c>
      <c r="C720" s="5" t="s">
        <v>315</v>
      </c>
      <c r="D720" s="5" t="s">
        <v>13</v>
      </c>
      <c r="E720" s="14" t="s">
        <v>316</v>
      </c>
      <c r="F720" s="6">
        <v>45362</v>
      </c>
      <c r="G720" s="15"/>
      <c r="H720" s="5" t="s">
        <v>1</v>
      </c>
      <c r="I720" s="5" t="s">
        <v>1</v>
      </c>
      <c r="J720" s="5" t="s">
        <v>1</v>
      </c>
      <c r="K720" s="5" t="s">
        <v>1</v>
      </c>
      <c r="L720" s="5" t="s">
        <v>43</v>
      </c>
    </row>
    <row r="721" spans="1:12" ht="20.100000000000001" customHeight="1" x14ac:dyDescent="0.3">
      <c r="A721" s="5">
        <v>716</v>
      </c>
      <c r="B721" s="5" t="s">
        <v>298</v>
      </c>
      <c r="C721" s="5" t="s">
        <v>317</v>
      </c>
      <c r="D721" s="5" t="s">
        <v>13</v>
      </c>
      <c r="E721" s="14" t="s">
        <v>318</v>
      </c>
      <c r="F721" s="6">
        <v>45406</v>
      </c>
      <c r="G721" s="15"/>
      <c r="H721" s="5" t="s">
        <v>1</v>
      </c>
      <c r="I721" s="5" t="s">
        <v>1</v>
      </c>
      <c r="J721" s="5" t="s">
        <v>1</v>
      </c>
      <c r="K721" s="5" t="s">
        <v>1</v>
      </c>
      <c r="L721" s="5" t="s">
        <v>43</v>
      </c>
    </row>
    <row r="722" spans="1:12" ht="20.100000000000001" customHeight="1" x14ac:dyDescent="0.3">
      <c r="A722" s="5">
        <v>717</v>
      </c>
      <c r="B722" s="5" t="s">
        <v>298</v>
      </c>
      <c r="C722" s="5" t="s">
        <v>319</v>
      </c>
      <c r="D722" s="5" t="s">
        <v>13</v>
      </c>
      <c r="E722" s="14" t="s">
        <v>320</v>
      </c>
      <c r="F722" s="6">
        <v>43754</v>
      </c>
      <c r="G722" s="15" t="s">
        <v>321</v>
      </c>
      <c r="H722" s="5" t="s">
        <v>1</v>
      </c>
      <c r="I722" s="5" t="s">
        <v>1</v>
      </c>
      <c r="J722" s="5" t="s">
        <v>1</v>
      </c>
      <c r="K722" s="5" t="s">
        <v>1</v>
      </c>
      <c r="L722" s="5" t="s">
        <v>43</v>
      </c>
    </row>
    <row r="723" spans="1:12" ht="20.100000000000001" customHeight="1" x14ac:dyDescent="0.3">
      <c r="A723" s="5">
        <v>718</v>
      </c>
      <c r="B723" s="5" t="s">
        <v>298</v>
      </c>
      <c r="C723" s="5" t="s">
        <v>322</v>
      </c>
      <c r="D723" s="5" t="s">
        <v>13</v>
      </c>
      <c r="E723" s="14" t="s">
        <v>323</v>
      </c>
      <c r="F723" s="6">
        <v>45821</v>
      </c>
      <c r="G723" s="15"/>
      <c r="H723" s="5" t="s">
        <v>1</v>
      </c>
      <c r="I723" s="5" t="s">
        <v>1</v>
      </c>
      <c r="J723" s="5" t="s">
        <v>1</v>
      </c>
      <c r="K723" s="5" t="s">
        <v>1</v>
      </c>
      <c r="L723" s="5" t="s">
        <v>43</v>
      </c>
    </row>
    <row r="724" spans="1:12" ht="20.100000000000001" customHeight="1" x14ac:dyDescent="0.3">
      <c r="A724" s="5">
        <v>719</v>
      </c>
      <c r="B724" s="5" t="s">
        <v>298</v>
      </c>
      <c r="C724" s="5" t="s">
        <v>324</v>
      </c>
      <c r="D724" s="5" t="s">
        <v>13</v>
      </c>
      <c r="E724" s="14" t="s">
        <v>325</v>
      </c>
      <c r="F724" s="6">
        <v>45275</v>
      </c>
      <c r="G724" s="15"/>
      <c r="H724" s="5" t="s">
        <v>1</v>
      </c>
      <c r="I724" s="5" t="s">
        <v>1</v>
      </c>
      <c r="J724" s="5" t="s">
        <v>1</v>
      </c>
      <c r="K724" s="5" t="s">
        <v>1</v>
      </c>
      <c r="L724" s="5" t="s">
        <v>43</v>
      </c>
    </row>
    <row r="725" spans="1:12" ht="20.100000000000001" customHeight="1" x14ac:dyDescent="0.3">
      <c r="A725" s="5">
        <v>720</v>
      </c>
      <c r="B725" s="16" t="s">
        <v>2403</v>
      </c>
      <c r="C725" s="16" t="s">
        <v>2404</v>
      </c>
      <c r="D725" s="16" t="s">
        <v>245</v>
      </c>
      <c r="E725" s="16" t="s">
        <v>2405</v>
      </c>
      <c r="F725" s="20">
        <v>41572</v>
      </c>
      <c r="G725" s="16" t="s">
        <v>2406</v>
      </c>
      <c r="H725" s="16" t="s">
        <v>1</v>
      </c>
      <c r="I725" s="16"/>
      <c r="J725" s="16" t="s">
        <v>1</v>
      </c>
      <c r="K725" s="16"/>
      <c r="L725" s="5" t="s">
        <v>43</v>
      </c>
    </row>
    <row r="726" spans="1:12" ht="20.100000000000001" customHeight="1" x14ac:dyDescent="0.3">
      <c r="A726" s="5">
        <v>721</v>
      </c>
      <c r="B726" s="16" t="s">
        <v>2403</v>
      </c>
      <c r="C726" s="16" t="s">
        <v>2407</v>
      </c>
      <c r="D726" s="16" t="s">
        <v>245</v>
      </c>
      <c r="E726" s="16" t="s">
        <v>2408</v>
      </c>
      <c r="F726" s="20">
        <v>41968</v>
      </c>
      <c r="G726" s="16" t="s">
        <v>2409</v>
      </c>
      <c r="H726" s="16" t="s">
        <v>1</v>
      </c>
      <c r="I726" s="16"/>
      <c r="J726" s="16" t="s">
        <v>1</v>
      </c>
      <c r="K726" s="16"/>
      <c r="L726" s="5" t="s">
        <v>43</v>
      </c>
    </row>
    <row r="727" spans="1:12" ht="20.100000000000001" customHeight="1" x14ac:dyDescent="0.3">
      <c r="A727" s="5">
        <v>722</v>
      </c>
      <c r="B727" s="16" t="s">
        <v>2403</v>
      </c>
      <c r="C727" s="16" t="s">
        <v>2410</v>
      </c>
      <c r="D727" s="16" t="s">
        <v>245</v>
      </c>
      <c r="E727" s="16" t="s">
        <v>2411</v>
      </c>
      <c r="F727" s="20">
        <v>43753</v>
      </c>
      <c r="G727" s="16" t="s">
        <v>2412</v>
      </c>
      <c r="H727" s="16" t="s">
        <v>1</v>
      </c>
      <c r="I727" s="16"/>
      <c r="J727" s="16" t="s">
        <v>1</v>
      </c>
      <c r="K727" s="16"/>
      <c r="L727" s="5" t="s">
        <v>43</v>
      </c>
    </row>
    <row r="728" spans="1:12" ht="20.100000000000001" customHeight="1" x14ac:dyDescent="0.3">
      <c r="A728" s="5">
        <v>723</v>
      </c>
      <c r="B728" s="16" t="s">
        <v>2403</v>
      </c>
      <c r="C728" s="16" t="s">
        <v>2413</v>
      </c>
      <c r="D728" s="16" t="s">
        <v>245</v>
      </c>
      <c r="E728" s="16" t="s">
        <v>2414</v>
      </c>
      <c r="F728" s="20">
        <v>43790</v>
      </c>
      <c r="G728" s="16" t="s">
        <v>2415</v>
      </c>
      <c r="H728" s="16" t="s">
        <v>1</v>
      </c>
      <c r="I728" s="16"/>
      <c r="J728" s="16" t="s">
        <v>1</v>
      </c>
      <c r="K728" s="16"/>
      <c r="L728" s="5" t="s">
        <v>43</v>
      </c>
    </row>
    <row r="729" spans="1:12" ht="20.100000000000001" customHeight="1" x14ac:dyDescent="0.3">
      <c r="A729" s="5">
        <v>724</v>
      </c>
      <c r="B729" s="16" t="s">
        <v>2403</v>
      </c>
      <c r="C729" s="16" t="s">
        <v>2416</v>
      </c>
      <c r="D729" s="16" t="s">
        <v>245</v>
      </c>
      <c r="E729" s="16" t="s">
        <v>2417</v>
      </c>
      <c r="F729" s="20">
        <v>43790</v>
      </c>
      <c r="G729" s="16" t="s">
        <v>2418</v>
      </c>
      <c r="H729" s="16" t="s">
        <v>1</v>
      </c>
      <c r="I729" s="16"/>
      <c r="J729" s="16" t="s">
        <v>1</v>
      </c>
      <c r="K729" s="16"/>
      <c r="L729" s="5" t="s">
        <v>43</v>
      </c>
    </row>
    <row r="730" spans="1:12" ht="20.100000000000001" customHeight="1" x14ac:dyDescent="0.3">
      <c r="A730" s="5">
        <v>725</v>
      </c>
      <c r="B730" s="16" t="s">
        <v>2403</v>
      </c>
      <c r="C730" s="16" t="s">
        <v>2419</v>
      </c>
      <c r="D730" s="16" t="s">
        <v>245</v>
      </c>
      <c r="E730" s="16" t="s">
        <v>2420</v>
      </c>
      <c r="F730" s="20">
        <v>44328</v>
      </c>
      <c r="G730" s="16" t="s">
        <v>2421</v>
      </c>
      <c r="H730" s="16" t="s">
        <v>1</v>
      </c>
      <c r="I730" s="16"/>
      <c r="J730" s="16" t="s">
        <v>1</v>
      </c>
      <c r="K730" s="16"/>
      <c r="L730" s="5" t="s">
        <v>43</v>
      </c>
    </row>
    <row r="731" spans="1:12" ht="20.100000000000001" customHeight="1" x14ac:dyDescent="0.3">
      <c r="A731" s="5">
        <v>726</v>
      </c>
      <c r="B731" s="16" t="s">
        <v>2403</v>
      </c>
      <c r="C731" s="16" t="s">
        <v>2422</v>
      </c>
      <c r="D731" s="16" t="s">
        <v>245</v>
      </c>
      <c r="E731" s="16" t="s">
        <v>2423</v>
      </c>
      <c r="F731" s="20">
        <v>44329</v>
      </c>
      <c r="G731" s="16" t="s">
        <v>2424</v>
      </c>
      <c r="H731" s="16" t="s">
        <v>1</v>
      </c>
      <c r="I731" s="16"/>
      <c r="J731" s="16" t="s">
        <v>1</v>
      </c>
      <c r="K731" s="16"/>
      <c r="L731" s="5" t="s">
        <v>43</v>
      </c>
    </row>
    <row r="732" spans="1:12" ht="20.100000000000001" customHeight="1" x14ac:dyDescent="0.3">
      <c r="A732" s="5">
        <v>727</v>
      </c>
      <c r="B732" s="16" t="s">
        <v>2403</v>
      </c>
      <c r="C732" s="16" t="s">
        <v>2425</v>
      </c>
      <c r="D732" s="16" t="s">
        <v>245</v>
      </c>
      <c r="E732" s="16" t="s">
        <v>2426</v>
      </c>
      <c r="F732" s="20">
        <v>44390</v>
      </c>
      <c r="G732" s="16" t="s">
        <v>2427</v>
      </c>
      <c r="H732" s="16" t="s">
        <v>1</v>
      </c>
      <c r="I732" s="16"/>
      <c r="J732" s="16" t="s">
        <v>1</v>
      </c>
      <c r="K732" s="16"/>
      <c r="L732" s="5" t="s">
        <v>43</v>
      </c>
    </row>
    <row r="733" spans="1:12" ht="20.100000000000001" customHeight="1" x14ac:dyDescent="0.3">
      <c r="A733" s="5">
        <v>728</v>
      </c>
      <c r="B733" s="16" t="s">
        <v>2403</v>
      </c>
      <c r="C733" s="16" t="s">
        <v>2428</v>
      </c>
      <c r="D733" s="16" t="s">
        <v>245</v>
      </c>
      <c r="E733" s="16" t="s">
        <v>2429</v>
      </c>
      <c r="F733" s="20">
        <v>44400</v>
      </c>
      <c r="G733" s="16" t="s">
        <v>2430</v>
      </c>
      <c r="H733" s="16" t="s">
        <v>1</v>
      </c>
      <c r="I733" s="16"/>
      <c r="J733" s="16" t="s">
        <v>1</v>
      </c>
      <c r="K733" s="16"/>
      <c r="L733" s="5" t="s">
        <v>43</v>
      </c>
    </row>
    <row r="734" spans="1:12" ht="20.100000000000001" customHeight="1" x14ac:dyDescent="0.3">
      <c r="A734" s="5">
        <v>729</v>
      </c>
      <c r="B734" s="16" t="s">
        <v>2403</v>
      </c>
      <c r="C734" s="16" t="s">
        <v>2431</v>
      </c>
      <c r="D734" s="16" t="s">
        <v>245</v>
      </c>
      <c r="E734" s="16" t="s">
        <v>2432</v>
      </c>
      <c r="F734" s="20">
        <v>44406</v>
      </c>
      <c r="G734" s="16" t="s">
        <v>2433</v>
      </c>
      <c r="H734" s="16" t="s">
        <v>1</v>
      </c>
      <c r="I734" s="16"/>
      <c r="J734" s="16" t="s">
        <v>1</v>
      </c>
      <c r="K734" s="16"/>
      <c r="L734" s="5" t="s">
        <v>43</v>
      </c>
    </row>
    <row r="735" spans="1:12" ht="20.100000000000001" customHeight="1" x14ac:dyDescent="0.3">
      <c r="A735" s="5">
        <v>730</v>
      </c>
      <c r="B735" s="16" t="s">
        <v>2403</v>
      </c>
      <c r="C735" s="16" t="s">
        <v>2434</v>
      </c>
      <c r="D735" s="16" t="s">
        <v>245</v>
      </c>
      <c r="E735" s="16" t="s">
        <v>2435</v>
      </c>
      <c r="F735" s="20">
        <v>44431</v>
      </c>
      <c r="G735" s="16" t="s">
        <v>2436</v>
      </c>
      <c r="H735" s="16" t="s">
        <v>1</v>
      </c>
      <c r="I735" s="16"/>
      <c r="J735" s="16" t="s">
        <v>1</v>
      </c>
      <c r="K735" s="16"/>
      <c r="L735" s="5" t="s">
        <v>43</v>
      </c>
    </row>
    <row r="736" spans="1:12" ht="20.100000000000001" customHeight="1" x14ac:dyDescent="0.3">
      <c r="A736" s="5">
        <v>731</v>
      </c>
      <c r="B736" s="16" t="s">
        <v>2403</v>
      </c>
      <c r="C736" s="16" t="s">
        <v>2437</v>
      </c>
      <c r="D736" s="16" t="s">
        <v>245</v>
      </c>
      <c r="E736" s="16" t="s">
        <v>2438</v>
      </c>
      <c r="F736" s="20">
        <v>44431</v>
      </c>
      <c r="G736" s="16" t="s">
        <v>2439</v>
      </c>
      <c r="H736" s="16" t="s">
        <v>1</v>
      </c>
      <c r="I736" s="16"/>
      <c r="J736" s="16" t="s">
        <v>1</v>
      </c>
      <c r="K736" s="16"/>
      <c r="L736" s="5" t="s">
        <v>43</v>
      </c>
    </row>
    <row r="737" spans="1:12" ht="20.100000000000001" customHeight="1" x14ac:dyDescent="0.3">
      <c r="A737" s="5">
        <v>732</v>
      </c>
      <c r="B737" s="16" t="s">
        <v>2403</v>
      </c>
      <c r="C737" s="16" t="s">
        <v>2440</v>
      </c>
      <c r="D737" s="16" t="s">
        <v>245</v>
      </c>
      <c r="E737" s="16" t="s">
        <v>2441</v>
      </c>
      <c r="F737" s="20">
        <v>44481</v>
      </c>
      <c r="G737" s="16" t="s">
        <v>2442</v>
      </c>
      <c r="H737" s="16" t="s">
        <v>1</v>
      </c>
      <c r="I737" s="16"/>
      <c r="J737" s="16" t="s">
        <v>1</v>
      </c>
      <c r="K737" s="16"/>
      <c r="L737" s="5" t="s">
        <v>43</v>
      </c>
    </row>
    <row r="738" spans="1:12" ht="20.100000000000001" customHeight="1" x14ac:dyDescent="0.3">
      <c r="A738" s="5">
        <v>733</v>
      </c>
      <c r="B738" s="16" t="s">
        <v>2403</v>
      </c>
      <c r="C738" s="16" t="s">
        <v>2443</v>
      </c>
      <c r="D738" s="16" t="s">
        <v>245</v>
      </c>
      <c r="E738" s="16" t="s">
        <v>2444</v>
      </c>
      <c r="F738" s="20">
        <v>44701</v>
      </c>
      <c r="G738" s="16" t="s">
        <v>2445</v>
      </c>
      <c r="H738" s="16" t="s">
        <v>1</v>
      </c>
      <c r="I738" s="16"/>
      <c r="J738" s="16" t="s">
        <v>1</v>
      </c>
      <c r="K738" s="16"/>
      <c r="L738" s="5" t="s">
        <v>43</v>
      </c>
    </row>
    <row r="739" spans="1:12" ht="20.100000000000001" customHeight="1" x14ac:dyDescent="0.3">
      <c r="A739" s="5">
        <v>734</v>
      </c>
      <c r="B739" s="16" t="s">
        <v>2403</v>
      </c>
      <c r="C739" s="16" t="s">
        <v>2446</v>
      </c>
      <c r="D739" s="16" t="s">
        <v>245</v>
      </c>
      <c r="E739" s="16" t="s">
        <v>2447</v>
      </c>
      <c r="F739" s="20">
        <v>44880</v>
      </c>
      <c r="G739" s="16" t="s">
        <v>2448</v>
      </c>
      <c r="H739" s="16" t="s">
        <v>1</v>
      </c>
      <c r="I739" s="16"/>
      <c r="J739" s="16" t="s">
        <v>1</v>
      </c>
      <c r="K739" s="16"/>
      <c r="L739" s="5" t="s">
        <v>43</v>
      </c>
    </row>
    <row r="740" spans="1:12" ht="20.100000000000001" customHeight="1" x14ac:dyDescent="0.3">
      <c r="A740" s="5">
        <v>735</v>
      </c>
      <c r="B740" s="16" t="s">
        <v>2403</v>
      </c>
      <c r="C740" s="16" t="s">
        <v>2449</v>
      </c>
      <c r="D740" s="16" t="s">
        <v>245</v>
      </c>
      <c r="E740" s="16" t="s">
        <v>2450</v>
      </c>
      <c r="F740" s="20">
        <v>44916</v>
      </c>
      <c r="G740" s="16" t="s">
        <v>2451</v>
      </c>
      <c r="H740" s="16" t="s">
        <v>1</v>
      </c>
      <c r="I740" s="16"/>
      <c r="J740" s="16" t="s">
        <v>1</v>
      </c>
      <c r="K740" s="16"/>
      <c r="L740" s="5" t="s">
        <v>43</v>
      </c>
    </row>
    <row r="741" spans="1:12" ht="20.100000000000001" customHeight="1" x14ac:dyDescent="0.3">
      <c r="A741" s="5">
        <v>736</v>
      </c>
      <c r="B741" s="16" t="s">
        <v>2403</v>
      </c>
      <c r="C741" s="16" t="s">
        <v>2452</v>
      </c>
      <c r="D741" s="16" t="s">
        <v>245</v>
      </c>
      <c r="E741" s="16" t="s">
        <v>2453</v>
      </c>
      <c r="F741" s="20">
        <v>45195</v>
      </c>
      <c r="G741" s="16" t="s">
        <v>2454</v>
      </c>
      <c r="H741" s="16" t="s">
        <v>1</v>
      </c>
      <c r="I741" s="16"/>
      <c r="J741" s="16" t="s">
        <v>1</v>
      </c>
      <c r="K741" s="16"/>
      <c r="L741" s="5" t="s">
        <v>43</v>
      </c>
    </row>
    <row r="742" spans="1:12" ht="20.100000000000001" customHeight="1" x14ac:dyDescent="0.3">
      <c r="A742" s="5">
        <v>737</v>
      </c>
      <c r="B742" s="16" t="s">
        <v>2403</v>
      </c>
      <c r="C742" s="16" t="s">
        <v>2455</v>
      </c>
      <c r="D742" s="16" t="s">
        <v>245</v>
      </c>
      <c r="E742" s="16" t="s">
        <v>2456</v>
      </c>
      <c r="F742" s="20">
        <v>45243</v>
      </c>
      <c r="G742" s="16" t="s">
        <v>2457</v>
      </c>
      <c r="H742" s="16" t="s">
        <v>1</v>
      </c>
      <c r="I742" s="16"/>
      <c r="J742" s="16" t="s">
        <v>1</v>
      </c>
      <c r="K742" s="16"/>
      <c r="L742" s="5" t="s">
        <v>43</v>
      </c>
    </row>
    <row r="743" spans="1:12" ht="20.100000000000001" customHeight="1" x14ac:dyDescent="0.3">
      <c r="A743" s="5">
        <v>738</v>
      </c>
      <c r="B743" s="16" t="s">
        <v>2403</v>
      </c>
      <c r="C743" s="16" t="s">
        <v>2458</v>
      </c>
      <c r="D743" s="16" t="s">
        <v>245</v>
      </c>
      <c r="E743" s="16" t="s">
        <v>2459</v>
      </c>
      <c r="F743" s="20">
        <v>45260</v>
      </c>
      <c r="G743" s="16" t="s">
        <v>2460</v>
      </c>
      <c r="H743" s="16" t="s">
        <v>1</v>
      </c>
      <c r="I743" s="16"/>
      <c r="J743" s="16" t="s">
        <v>1</v>
      </c>
      <c r="K743" s="16"/>
      <c r="L743" s="5" t="s">
        <v>43</v>
      </c>
    </row>
    <row r="744" spans="1:12" ht="20.100000000000001" customHeight="1" x14ac:dyDescent="0.3">
      <c r="A744" s="5">
        <v>739</v>
      </c>
      <c r="B744" s="16" t="s">
        <v>2403</v>
      </c>
      <c r="C744" s="16" t="s">
        <v>2461</v>
      </c>
      <c r="D744" s="16" t="s">
        <v>245</v>
      </c>
      <c r="E744" s="16" t="s">
        <v>2462</v>
      </c>
      <c r="F744" s="20">
        <v>45275</v>
      </c>
      <c r="G744" s="16" t="s">
        <v>2463</v>
      </c>
      <c r="H744" s="16" t="s">
        <v>1</v>
      </c>
      <c r="I744" s="16"/>
      <c r="J744" s="16" t="s">
        <v>1</v>
      </c>
      <c r="K744" s="16"/>
      <c r="L744" s="5" t="s">
        <v>43</v>
      </c>
    </row>
    <row r="745" spans="1:12" ht="20.100000000000001" customHeight="1" x14ac:dyDescent="0.3">
      <c r="A745" s="5">
        <v>740</v>
      </c>
      <c r="B745" s="16" t="s">
        <v>2403</v>
      </c>
      <c r="C745" s="16" t="s">
        <v>2464</v>
      </c>
      <c r="D745" s="16" t="s">
        <v>245</v>
      </c>
      <c r="E745" s="16" t="s">
        <v>2465</v>
      </c>
      <c r="F745" s="20">
        <v>45280</v>
      </c>
      <c r="G745" s="16" t="s">
        <v>2466</v>
      </c>
      <c r="H745" s="16" t="s">
        <v>1</v>
      </c>
      <c r="I745" s="16"/>
      <c r="J745" s="16" t="s">
        <v>1</v>
      </c>
      <c r="K745" s="16"/>
      <c r="L745" s="5" t="s">
        <v>43</v>
      </c>
    </row>
    <row r="746" spans="1:12" ht="20.100000000000001" customHeight="1" x14ac:dyDescent="0.3">
      <c r="A746" s="5">
        <v>741</v>
      </c>
      <c r="B746" s="16" t="s">
        <v>2403</v>
      </c>
      <c r="C746" s="16" t="s">
        <v>2467</v>
      </c>
      <c r="D746" s="16" t="s">
        <v>245</v>
      </c>
      <c r="E746" s="16" t="s">
        <v>2468</v>
      </c>
      <c r="F746" s="20">
        <v>45280</v>
      </c>
      <c r="G746" s="16" t="s">
        <v>2469</v>
      </c>
      <c r="H746" s="16" t="s">
        <v>1</v>
      </c>
      <c r="I746" s="16"/>
      <c r="J746" s="16" t="s">
        <v>1</v>
      </c>
      <c r="K746" s="16"/>
      <c r="L746" s="5" t="s">
        <v>43</v>
      </c>
    </row>
    <row r="747" spans="1:12" ht="20.100000000000001" customHeight="1" x14ac:dyDescent="0.3">
      <c r="A747" s="5">
        <v>742</v>
      </c>
      <c r="B747" s="16" t="s">
        <v>2403</v>
      </c>
      <c r="C747" s="16" t="s">
        <v>2470</v>
      </c>
      <c r="D747" s="16" t="s">
        <v>245</v>
      </c>
      <c r="E747" s="16" t="s">
        <v>2471</v>
      </c>
      <c r="F747" s="20">
        <v>45341</v>
      </c>
      <c r="G747" s="16" t="s">
        <v>2472</v>
      </c>
      <c r="H747" s="16" t="s">
        <v>1</v>
      </c>
      <c r="I747" s="16"/>
      <c r="J747" s="16" t="s">
        <v>1</v>
      </c>
      <c r="K747" s="16"/>
      <c r="L747" s="5" t="s">
        <v>43</v>
      </c>
    </row>
    <row r="748" spans="1:12" ht="20.100000000000001" customHeight="1" x14ac:dyDescent="0.3">
      <c r="A748" s="5">
        <v>743</v>
      </c>
      <c r="B748" s="5" t="s">
        <v>854</v>
      </c>
      <c r="C748" s="5" t="s">
        <v>870</v>
      </c>
      <c r="D748" s="5" t="s">
        <v>245</v>
      </c>
      <c r="E748" s="14" t="s">
        <v>885</v>
      </c>
      <c r="F748" s="6">
        <v>43006</v>
      </c>
      <c r="G748" s="15" t="s">
        <v>886</v>
      </c>
      <c r="H748" s="5" t="s">
        <v>1</v>
      </c>
      <c r="I748" s="5"/>
      <c r="J748" s="5" t="s">
        <v>1</v>
      </c>
      <c r="K748" s="5"/>
      <c r="L748" s="5" t="s">
        <v>43</v>
      </c>
    </row>
    <row r="749" spans="1:12" ht="20.100000000000001" customHeight="1" x14ac:dyDescent="0.3">
      <c r="A749" s="5">
        <v>744</v>
      </c>
      <c r="B749" s="5" t="s">
        <v>854</v>
      </c>
      <c r="C749" s="5" t="s">
        <v>870</v>
      </c>
      <c r="D749" s="5" t="s">
        <v>245</v>
      </c>
      <c r="E749" s="14" t="s">
        <v>883</v>
      </c>
      <c r="F749" s="6">
        <v>43055</v>
      </c>
      <c r="G749" s="15" t="s">
        <v>884</v>
      </c>
      <c r="H749" s="5" t="s">
        <v>1</v>
      </c>
      <c r="I749" s="5"/>
      <c r="J749" s="5" t="s">
        <v>1</v>
      </c>
      <c r="K749" s="5"/>
      <c r="L749" s="5" t="s">
        <v>43</v>
      </c>
    </row>
    <row r="750" spans="1:12" ht="20.100000000000001" customHeight="1" x14ac:dyDescent="0.3">
      <c r="A750" s="5">
        <v>745</v>
      </c>
      <c r="B750" s="5" t="s">
        <v>854</v>
      </c>
      <c r="C750" s="5" t="s">
        <v>870</v>
      </c>
      <c r="D750" s="5" t="s">
        <v>245</v>
      </c>
      <c r="E750" s="14" t="s">
        <v>878</v>
      </c>
      <c r="F750" s="22">
        <v>43432</v>
      </c>
      <c r="G750" s="14" t="s">
        <v>879</v>
      </c>
      <c r="H750" s="5" t="s">
        <v>1</v>
      </c>
      <c r="I750" s="5"/>
      <c r="J750" s="5" t="s">
        <v>1</v>
      </c>
      <c r="K750" s="5"/>
      <c r="L750" s="5" t="s">
        <v>43</v>
      </c>
    </row>
    <row r="751" spans="1:12" ht="20.100000000000001" customHeight="1" x14ac:dyDescent="0.3">
      <c r="A751" s="5">
        <v>746</v>
      </c>
      <c r="B751" s="5" t="s">
        <v>854</v>
      </c>
      <c r="C751" s="5" t="s">
        <v>870</v>
      </c>
      <c r="D751" s="5" t="s">
        <v>245</v>
      </c>
      <c r="E751" s="14" t="s">
        <v>876</v>
      </c>
      <c r="F751" s="22">
        <v>44077</v>
      </c>
      <c r="G751" s="14" t="s">
        <v>877</v>
      </c>
      <c r="H751" s="5" t="s">
        <v>1</v>
      </c>
      <c r="I751" s="5"/>
      <c r="J751" s="5" t="s">
        <v>1</v>
      </c>
      <c r="K751" s="5"/>
      <c r="L751" s="5" t="s">
        <v>43</v>
      </c>
    </row>
    <row r="752" spans="1:12" ht="20.100000000000001" customHeight="1" x14ac:dyDescent="0.3">
      <c r="A752" s="5">
        <v>747</v>
      </c>
      <c r="B752" s="5" t="s">
        <v>854</v>
      </c>
      <c r="C752" s="5" t="s">
        <v>870</v>
      </c>
      <c r="D752" s="5" t="s">
        <v>245</v>
      </c>
      <c r="E752" s="14" t="s">
        <v>881</v>
      </c>
      <c r="F752" s="6">
        <v>44099</v>
      </c>
      <c r="G752" s="15" t="s">
        <v>882</v>
      </c>
      <c r="H752" s="5" t="s">
        <v>1</v>
      </c>
      <c r="I752" s="5"/>
      <c r="J752" s="5" t="s">
        <v>1</v>
      </c>
      <c r="K752" s="5"/>
      <c r="L752" s="5" t="s">
        <v>43</v>
      </c>
    </row>
    <row r="753" spans="1:12" ht="20.100000000000001" customHeight="1" x14ac:dyDescent="0.3">
      <c r="A753" s="5">
        <v>748</v>
      </c>
      <c r="B753" s="5" t="s">
        <v>854</v>
      </c>
      <c r="C753" s="5" t="s">
        <v>870</v>
      </c>
      <c r="D753" s="5" t="s">
        <v>245</v>
      </c>
      <c r="E753" s="14" t="s">
        <v>873</v>
      </c>
      <c r="F753" s="6">
        <v>44497</v>
      </c>
      <c r="G753" s="15" t="s">
        <v>874</v>
      </c>
      <c r="H753" s="5" t="s">
        <v>1</v>
      </c>
      <c r="I753" s="5"/>
      <c r="J753" s="5" t="s">
        <v>1</v>
      </c>
      <c r="K753" s="5"/>
      <c r="L753" s="5" t="s">
        <v>43</v>
      </c>
    </row>
    <row r="754" spans="1:12" ht="20.100000000000001" customHeight="1" x14ac:dyDescent="0.3">
      <c r="A754" s="5">
        <v>749</v>
      </c>
      <c r="B754" s="5" t="s">
        <v>854</v>
      </c>
      <c r="C754" s="5" t="s">
        <v>870</v>
      </c>
      <c r="D754" s="5" t="s">
        <v>245</v>
      </c>
      <c r="E754" s="14" t="s">
        <v>875</v>
      </c>
      <c r="F754" s="22">
        <v>44497</v>
      </c>
      <c r="G754" s="14"/>
      <c r="H754" s="5" t="s">
        <v>1</v>
      </c>
      <c r="I754" s="5"/>
      <c r="J754" s="5" t="s">
        <v>1</v>
      </c>
      <c r="K754" s="5"/>
      <c r="L754" s="5" t="s">
        <v>43</v>
      </c>
    </row>
    <row r="755" spans="1:12" ht="20.100000000000001" customHeight="1" x14ac:dyDescent="0.3">
      <c r="A755" s="5">
        <v>750</v>
      </c>
      <c r="B755" s="5" t="s">
        <v>854</v>
      </c>
      <c r="C755" s="5" t="s">
        <v>855</v>
      </c>
      <c r="D755" s="5" t="s">
        <v>233</v>
      </c>
      <c r="E755" s="14" t="s">
        <v>856</v>
      </c>
      <c r="F755" s="6">
        <v>44897</v>
      </c>
      <c r="G755" s="15" t="s">
        <v>857</v>
      </c>
      <c r="H755" s="5" t="s">
        <v>1</v>
      </c>
      <c r="I755" s="5"/>
      <c r="J755" s="5" t="s">
        <v>1</v>
      </c>
      <c r="K755" s="5"/>
      <c r="L755" s="5" t="s">
        <v>43</v>
      </c>
    </row>
    <row r="756" spans="1:12" ht="20.100000000000001" customHeight="1" x14ac:dyDescent="0.3">
      <c r="A756" s="5">
        <v>751</v>
      </c>
      <c r="B756" s="5" t="s">
        <v>854</v>
      </c>
      <c r="C756" s="5" t="s">
        <v>855</v>
      </c>
      <c r="D756" s="5" t="s">
        <v>233</v>
      </c>
      <c r="E756" s="14" t="s">
        <v>858</v>
      </c>
      <c r="F756" s="6">
        <v>45210</v>
      </c>
      <c r="G756" s="15" t="s">
        <v>859</v>
      </c>
      <c r="H756" s="5" t="s">
        <v>1</v>
      </c>
      <c r="I756" s="5"/>
      <c r="J756" s="5" t="s">
        <v>1</v>
      </c>
      <c r="K756" s="5"/>
      <c r="L756" s="5" t="s">
        <v>43</v>
      </c>
    </row>
    <row r="757" spans="1:12" ht="20.100000000000001" customHeight="1" x14ac:dyDescent="0.3">
      <c r="A757" s="5">
        <v>752</v>
      </c>
      <c r="B757" s="5" t="s">
        <v>854</v>
      </c>
      <c r="C757" s="5" t="s">
        <v>855</v>
      </c>
      <c r="D757" s="5" t="s">
        <v>233</v>
      </c>
      <c r="E757" s="14" t="s">
        <v>860</v>
      </c>
      <c r="F757" s="6">
        <v>45254</v>
      </c>
      <c r="G757" s="15" t="s">
        <v>861</v>
      </c>
      <c r="H757" s="5" t="s">
        <v>1</v>
      </c>
      <c r="I757" s="5"/>
      <c r="J757" s="5" t="s">
        <v>1</v>
      </c>
      <c r="K757" s="5"/>
      <c r="L757" s="5" t="s">
        <v>43</v>
      </c>
    </row>
    <row r="758" spans="1:12" ht="20.100000000000001" customHeight="1" x14ac:dyDescent="0.3">
      <c r="A758" s="5">
        <v>753</v>
      </c>
      <c r="B758" s="5" t="s">
        <v>854</v>
      </c>
      <c r="C758" s="5" t="s">
        <v>870</v>
      </c>
      <c r="D758" s="5" t="s">
        <v>245</v>
      </c>
      <c r="E758" s="14" t="s">
        <v>871</v>
      </c>
      <c r="F758" s="6">
        <v>45278</v>
      </c>
      <c r="G758" s="15" t="s">
        <v>872</v>
      </c>
      <c r="H758" s="5" t="s">
        <v>1</v>
      </c>
      <c r="I758" s="5"/>
      <c r="J758" s="5" t="s">
        <v>1</v>
      </c>
      <c r="K758" s="5"/>
      <c r="L758" s="5" t="s">
        <v>43</v>
      </c>
    </row>
    <row r="759" spans="1:12" ht="20.100000000000001" customHeight="1" x14ac:dyDescent="0.3">
      <c r="A759" s="5">
        <v>754</v>
      </c>
      <c r="B759" s="5" t="s">
        <v>854</v>
      </c>
      <c r="C759" s="5" t="s">
        <v>855</v>
      </c>
      <c r="D759" s="5" t="s">
        <v>233</v>
      </c>
      <c r="E759" s="14" t="s">
        <v>864</v>
      </c>
      <c r="F759" s="6">
        <v>45499</v>
      </c>
      <c r="G759" s="15"/>
      <c r="H759" s="5" t="s">
        <v>1</v>
      </c>
      <c r="I759" s="5"/>
      <c r="J759" s="5" t="s">
        <v>1</v>
      </c>
      <c r="K759" s="5"/>
      <c r="L759" s="5" t="s">
        <v>43</v>
      </c>
    </row>
    <row r="760" spans="1:12" ht="20.100000000000001" customHeight="1" x14ac:dyDescent="0.3">
      <c r="A760" s="5">
        <v>755</v>
      </c>
      <c r="B760" s="5" t="s">
        <v>854</v>
      </c>
      <c r="C760" s="5" t="s">
        <v>855</v>
      </c>
      <c r="D760" s="5" t="s">
        <v>233</v>
      </c>
      <c r="E760" s="14" t="s">
        <v>862</v>
      </c>
      <c r="F760" s="6">
        <v>45611</v>
      </c>
      <c r="G760" s="15" t="s">
        <v>863</v>
      </c>
      <c r="H760" s="5" t="s">
        <v>1</v>
      </c>
      <c r="I760" s="5"/>
      <c r="J760" s="5" t="s">
        <v>1</v>
      </c>
      <c r="K760" s="5"/>
      <c r="L760" s="5" t="s">
        <v>43</v>
      </c>
    </row>
    <row r="761" spans="1:12" ht="20.100000000000001" customHeight="1" x14ac:dyDescent="0.3">
      <c r="A761" s="5">
        <v>756</v>
      </c>
      <c r="B761" s="5" t="s">
        <v>854</v>
      </c>
      <c r="C761" s="5" t="s">
        <v>867</v>
      </c>
      <c r="D761" s="5" t="s">
        <v>245</v>
      </c>
      <c r="E761" s="14" t="s">
        <v>868</v>
      </c>
      <c r="F761" s="6">
        <v>45639</v>
      </c>
      <c r="G761" s="15" t="s">
        <v>869</v>
      </c>
      <c r="H761" s="5" t="s">
        <v>1</v>
      </c>
      <c r="I761" s="5"/>
      <c r="J761" s="5" t="s">
        <v>1</v>
      </c>
      <c r="K761" s="5"/>
      <c r="L761" s="5" t="s">
        <v>43</v>
      </c>
    </row>
    <row r="762" spans="1:12" ht="20.100000000000001" customHeight="1" x14ac:dyDescent="0.3">
      <c r="A762" s="5">
        <v>757</v>
      </c>
      <c r="B762" s="21" t="s">
        <v>854</v>
      </c>
      <c r="C762" s="21" t="s">
        <v>865</v>
      </c>
      <c r="D762" s="21" t="s">
        <v>245</v>
      </c>
      <c r="E762" s="14" t="s">
        <v>866</v>
      </c>
      <c r="F762" s="22">
        <v>45749</v>
      </c>
      <c r="G762" s="14" t="s">
        <v>1971</v>
      </c>
      <c r="H762" s="21"/>
      <c r="I762" s="21"/>
      <c r="J762" s="21" t="s">
        <v>1</v>
      </c>
      <c r="K762" s="21"/>
      <c r="L762" s="5" t="s">
        <v>43</v>
      </c>
    </row>
    <row r="763" spans="1:12" ht="20.100000000000001" customHeight="1" x14ac:dyDescent="0.3">
      <c r="A763" s="5">
        <v>758</v>
      </c>
      <c r="B763" s="5" t="s">
        <v>854</v>
      </c>
      <c r="C763" s="5" t="s">
        <v>870</v>
      </c>
      <c r="D763" s="5" t="s">
        <v>245</v>
      </c>
      <c r="E763" s="14" t="s">
        <v>2346</v>
      </c>
      <c r="F763" s="22">
        <v>43920</v>
      </c>
      <c r="G763" s="14" t="s">
        <v>880</v>
      </c>
      <c r="H763" s="5" t="s">
        <v>1</v>
      </c>
      <c r="I763" s="5"/>
      <c r="J763" s="5" t="s">
        <v>1</v>
      </c>
      <c r="K763" s="5"/>
      <c r="L763" s="5" t="s">
        <v>43</v>
      </c>
    </row>
    <row r="764" spans="1:12" ht="20.100000000000001" customHeight="1" x14ac:dyDescent="0.3">
      <c r="A764" s="5">
        <v>759</v>
      </c>
      <c r="B764" s="16" t="s">
        <v>2634</v>
      </c>
      <c r="C764" s="16" t="s">
        <v>2347</v>
      </c>
      <c r="D764" s="16" t="s">
        <v>233</v>
      </c>
      <c r="E764" s="16" t="s">
        <v>2348</v>
      </c>
      <c r="F764" s="20">
        <v>45188</v>
      </c>
      <c r="G764" s="16"/>
      <c r="H764" s="16" t="s">
        <v>1</v>
      </c>
      <c r="I764" s="16"/>
      <c r="J764" s="16" t="s">
        <v>1</v>
      </c>
      <c r="K764" s="16" t="s">
        <v>1</v>
      </c>
      <c r="L764" s="5" t="s">
        <v>43</v>
      </c>
    </row>
    <row r="765" spans="1:12" ht="20.100000000000001" customHeight="1" x14ac:dyDescent="0.3">
      <c r="A765" s="5">
        <v>760</v>
      </c>
      <c r="B765" s="16" t="s">
        <v>2634</v>
      </c>
      <c r="C765" s="16" t="s">
        <v>2349</v>
      </c>
      <c r="D765" s="16" t="s">
        <v>233</v>
      </c>
      <c r="E765" s="16" t="s">
        <v>2350</v>
      </c>
      <c r="F765" s="20">
        <v>46009</v>
      </c>
      <c r="G765" s="16"/>
      <c r="H765" s="16" t="s">
        <v>1</v>
      </c>
      <c r="I765" s="16"/>
      <c r="J765" s="16" t="s">
        <v>1</v>
      </c>
      <c r="K765" s="16" t="s">
        <v>1</v>
      </c>
      <c r="L765" s="5" t="s">
        <v>43</v>
      </c>
    </row>
    <row r="766" spans="1:12" ht="20.100000000000001" customHeight="1" x14ac:dyDescent="0.3">
      <c r="A766" s="5">
        <v>761</v>
      </c>
      <c r="B766" s="16" t="s">
        <v>2634</v>
      </c>
      <c r="C766" s="16" t="s">
        <v>2351</v>
      </c>
      <c r="D766" s="16" t="s">
        <v>233</v>
      </c>
      <c r="E766" s="16" t="s">
        <v>2352</v>
      </c>
      <c r="F766" s="20">
        <v>46001</v>
      </c>
      <c r="G766" s="16"/>
      <c r="H766" s="16" t="s">
        <v>1</v>
      </c>
      <c r="I766" s="16"/>
      <c r="J766" s="16" t="s">
        <v>1</v>
      </c>
      <c r="K766" s="16" t="s">
        <v>1</v>
      </c>
      <c r="L766" s="5" t="s">
        <v>43</v>
      </c>
    </row>
    <row r="767" spans="1:12" ht="20.100000000000001" customHeight="1" x14ac:dyDescent="0.3">
      <c r="A767" s="5">
        <v>762</v>
      </c>
      <c r="B767" s="16" t="s">
        <v>2634</v>
      </c>
      <c r="C767" s="16" t="s">
        <v>2353</v>
      </c>
      <c r="D767" s="16" t="s">
        <v>233</v>
      </c>
      <c r="E767" s="16" t="s">
        <v>2354</v>
      </c>
      <c r="F767" s="20">
        <v>45412</v>
      </c>
      <c r="G767" s="16"/>
      <c r="H767" s="16" t="s">
        <v>1</v>
      </c>
      <c r="I767" s="16"/>
      <c r="J767" s="16" t="s">
        <v>1</v>
      </c>
      <c r="K767" s="16" t="s">
        <v>1</v>
      </c>
      <c r="L767" s="5" t="s">
        <v>43</v>
      </c>
    </row>
    <row r="768" spans="1:12" ht="20.100000000000001" customHeight="1" x14ac:dyDescent="0.3">
      <c r="A768" s="5">
        <v>763</v>
      </c>
      <c r="B768" s="16" t="s">
        <v>2634</v>
      </c>
      <c r="C768" s="16" t="s">
        <v>2355</v>
      </c>
      <c r="D768" s="16" t="s">
        <v>233</v>
      </c>
      <c r="E768" s="16" t="s">
        <v>2356</v>
      </c>
      <c r="F768" s="20">
        <v>45950</v>
      </c>
      <c r="G768" s="16"/>
      <c r="H768" s="16" t="s">
        <v>1</v>
      </c>
      <c r="I768" s="16"/>
      <c r="J768" s="16" t="s">
        <v>1</v>
      </c>
      <c r="K768" s="16" t="s">
        <v>1</v>
      </c>
      <c r="L768" s="5" t="s">
        <v>43</v>
      </c>
    </row>
    <row r="769" spans="1:12" ht="20.100000000000001" customHeight="1" x14ac:dyDescent="0.3">
      <c r="A769" s="5">
        <v>764</v>
      </c>
      <c r="B769" s="16" t="s">
        <v>2634</v>
      </c>
      <c r="C769" s="16" t="s">
        <v>2357</v>
      </c>
      <c r="D769" s="16" t="s">
        <v>233</v>
      </c>
      <c r="E769" s="16" t="s">
        <v>2358</v>
      </c>
      <c r="F769" s="20">
        <v>45980</v>
      </c>
      <c r="G769" s="16"/>
      <c r="H769" s="16" t="s">
        <v>1</v>
      </c>
      <c r="I769" s="16"/>
      <c r="J769" s="16" t="s">
        <v>1</v>
      </c>
      <c r="K769" s="16" t="s">
        <v>1</v>
      </c>
      <c r="L769" s="5" t="s">
        <v>43</v>
      </c>
    </row>
    <row r="770" spans="1:12" ht="20.100000000000001" customHeight="1" x14ac:dyDescent="0.3">
      <c r="A770" s="5">
        <v>765</v>
      </c>
      <c r="B770" s="16" t="s">
        <v>2634</v>
      </c>
      <c r="C770" s="16" t="s">
        <v>2359</v>
      </c>
      <c r="D770" s="16" t="s">
        <v>233</v>
      </c>
      <c r="E770" s="16" t="s">
        <v>2360</v>
      </c>
      <c r="F770" s="20">
        <v>45950</v>
      </c>
      <c r="G770" s="16"/>
      <c r="H770" s="16" t="s">
        <v>1</v>
      </c>
      <c r="I770" s="16"/>
      <c r="J770" s="16" t="s">
        <v>1</v>
      </c>
      <c r="K770" s="16" t="s">
        <v>1</v>
      </c>
      <c r="L770" s="5" t="s">
        <v>43</v>
      </c>
    </row>
    <row r="771" spans="1:12" ht="20.100000000000001" customHeight="1" x14ac:dyDescent="0.3">
      <c r="A771" s="5">
        <v>766</v>
      </c>
      <c r="B771" s="16" t="s">
        <v>2634</v>
      </c>
      <c r="C771" s="16" t="s">
        <v>2361</v>
      </c>
      <c r="D771" s="16" t="s">
        <v>233</v>
      </c>
      <c r="E771" s="16" t="s">
        <v>2362</v>
      </c>
      <c r="F771" s="20">
        <v>45950</v>
      </c>
      <c r="G771" s="16"/>
      <c r="H771" s="16" t="s">
        <v>1</v>
      </c>
      <c r="I771" s="16"/>
      <c r="J771" s="16" t="s">
        <v>1</v>
      </c>
      <c r="K771" s="16" t="s">
        <v>1</v>
      </c>
      <c r="L771" s="5" t="s">
        <v>43</v>
      </c>
    </row>
    <row r="772" spans="1:12" ht="20.100000000000001" customHeight="1" x14ac:dyDescent="0.3">
      <c r="A772" s="5">
        <v>767</v>
      </c>
      <c r="B772" s="16" t="s">
        <v>2634</v>
      </c>
      <c r="C772" s="16" t="s">
        <v>2363</v>
      </c>
      <c r="D772" s="16" t="s">
        <v>233</v>
      </c>
      <c r="E772" s="16" t="s">
        <v>2364</v>
      </c>
      <c r="F772" s="20">
        <v>45741</v>
      </c>
      <c r="G772" s="16"/>
      <c r="H772" s="16" t="s">
        <v>1</v>
      </c>
      <c r="I772" s="16"/>
      <c r="J772" s="16" t="s">
        <v>1</v>
      </c>
      <c r="K772" s="16" t="s">
        <v>1</v>
      </c>
      <c r="L772" s="5" t="s">
        <v>43</v>
      </c>
    </row>
    <row r="773" spans="1:12" ht="20.100000000000001" customHeight="1" x14ac:dyDescent="0.3">
      <c r="A773" s="5">
        <v>768</v>
      </c>
      <c r="B773" s="16" t="s">
        <v>2634</v>
      </c>
      <c r="C773" s="16" t="s">
        <v>2365</v>
      </c>
      <c r="D773" s="16" t="s">
        <v>233</v>
      </c>
      <c r="E773" s="16" t="s">
        <v>2366</v>
      </c>
      <c r="F773" s="20">
        <v>45790</v>
      </c>
      <c r="G773" s="16"/>
      <c r="H773" s="16" t="s">
        <v>1</v>
      </c>
      <c r="I773" s="16"/>
      <c r="J773" s="16" t="s">
        <v>1</v>
      </c>
      <c r="K773" s="16" t="s">
        <v>1</v>
      </c>
      <c r="L773" s="5" t="s">
        <v>43</v>
      </c>
    </row>
    <row r="774" spans="1:12" ht="20.100000000000001" customHeight="1" x14ac:dyDescent="0.3">
      <c r="A774" s="5">
        <v>769</v>
      </c>
      <c r="B774" s="5" t="s">
        <v>2625</v>
      </c>
      <c r="C774" s="5" t="s">
        <v>1254</v>
      </c>
      <c r="D774" s="5" t="s">
        <v>233</v>
      </c>
      <c r="E774" s="14" t="s">
        <v>1255</v>
      </c>
      <c r="F774" s="6">
        <v>45191</v>
      </c>
      <c r="G774" s="15" t="s">
        <v>1256</v>
      </c>
      <c r="H774" s="5"/>
      <c r="I774" s="5"/>
      <c r="J774" s="5" t="s">
        <v>1</v>
      </c>
      <c r="K774" s="5" t="s">
        <v>1</v>
      </c>
      <c r="L774" s="5" t="s">
        <v>43</v>
      </c>
    </row>
    <row r="775" spans="1:12" ht="20.100000000000001" customHeight="1" x14ac:dyDescent="0.3">
      <c r="A775" s="5">
        <v>770</v>
      </c>
      <c r="B775" s="5" t="s">
        <v>2625</v>
      </c>
      <c r="C775" s="5" t="s">
        <v>1257</v>
      </c>
      <c r="D775" s="5" t="s">
        <v>233</v>
      </c>
      <c r="E775" s="14" t="s">
        <v>1258</v>
      </c>
      <c r="F775" s="6">
        <v>44172</v>
      </c>
      <c r="G775" s="15" t="s">
        <v>1259</v>
      </c>
      <c r="H775" s="5"/>
      <c r="I775" s="5"/>
      <c r="J775" s="5" t="s">
        <v>1</v>
      </c>
      <c r="K775" s="5" t="s">
        <v>1</v>
      </c>
      <c r="L775" s="5" t="s">
        <v>43</v>
      </c>
    </row>
    <row r="776" spans="1:12" ht="20.100000000000001" customHeight="1" x14ac:dyDescent="0.3">
      <c r="A776" s="5">
        <v>771</v>
      </c>
      <c r="B776" s="5" t="s">
        <v>2625</v>
      </c>
      <c r="C776" s="5" t="s">
        <v>1260</v>
      </c>
      <c r="D776" s="5" t="s">
        <v>233</v>
      </c>
      <c r="E776" s="14" t="s">
        <v>17</v>
      </c>
      <c r="F776" s="6">
        <v>45169</v>
      </c>
      <c r="G776" s="15" t="s">
        <v>26</v>
      </c>
      <c r="H776" s="5"/>
      <c r="I776" s="5"/>
      <c r="J776" s="5" t="s">
        <v>1</v>
      </c>
      <c r="K776" s="5" t="s">
        <v>1</v>
      </c>
      <c r="L776" s="5" t="s">
        <v>43</v>
      </c>
    </row>
    <row r="777" spans="1:12" ht="20.100000000000001" customHeight="1" x14ac:dyDescent="0.3">
      <c r="A777" s="5">
        <v>772</v>
      </c>
      <c r="B777" s="5" t="s">
        <v>2625</v>
      </c>
      <c r="C777" s="5" t="s">
        <v>15</v>
      </c>
      <c r="D777" s="5" t="s">
        <v>233</v>
      </c>
      <c r="E777" s="14" t="s">
        <v>16</v>
      </c>
      <c r="F777" s="6">
        <v>45169</v>
      </c>
      <c r="G777" s="15" t="s">
        <v>27</v>
      </c>
      <c r="H777" s="5"/>
      <c r="I777" s="5"/>
      <c r="J777" s="5" t="s">
        <v>1</v>
      </c>
      <c r="K777" s="5" t="s">
        <v>1</v>
      </c>
      <c r="L777" s="5" t="s">
        <v>43</v>
      </c>
    </row>
    <row r="778" spans="1:12" ht="20.100000000000001" customHeight="1" x14ac:dyDescent="0.3">
      <c r="A778" s="5">
        <v>773</v>
      </c>
      <c r="B778" s="5" t="s">
        <v>2625</v>
      </c>
      <c r="C778" s="5" t="s">
        <v>1261</v>
      </c>
      <c r="D778" s="5" t="s">
        <v>233</v>
      </c>
      <c r="E778" s="14" t="s">
        <v>1272</v>
      </c>
      <c r="F778" s="6">
        <v>44221</v>
      </c>
      <c r="G778" s="15" t="s">
        <v>1273</v>
      </c>
      <c r="H778" s="5"/>
      <c r="I778" s="5"/>
      <c r="J778" s="5" t="s">
        <v>1</v>
      </c>
      <c r="K778" s="5" t="s">
        <v>1</v>
      </c>
      <c r="L778" s="5" t="s">
        <v>43</v>
      </c>
    </row>
    <row r="779" spans="1:12" ht="20.100000000000001" customHeight="1" x14ac:dyDescent="0.3">
      <c r="A779" s="5">
        <v>774</v>
      </c>
      <c r="B779" s="5" t="s">
        <v>2625</v>
      </c>
      <c r="C779" s="5" t="s">
        <v>18</v>
      </c>
      <c r="D779" s="5" t="s">
        <v>233</v>
      </c>
      <c r="E779" s="14" t="s">
        <v>19</v>
      </c>
      <c r="F779" s="6">
        <v>41226</v>
      </c>
      <c r="G779" s="15" t="s">
        <v>24</v>
      </c>
      <c r="H779" s="5"/>
      <c r="I779" s="5"/>
      <c r="J779" s="5" t="s">
        <v>1</v>
      </c>
      <c r="K779" s="5" t="s">
        <v>1</v>
      </c>
      <c r="L779" s="5" t="s">
        <v>43</v>
      </c>
    </row>
    <row r="780" spans="1:12" ht="20.100000000000001" customHeight="1" x14ac:dyDescent="0.3">
      <c r="A780" s="5">
        <v>775</v>
      </c>
      <c r="B780" s="5" t="s">
        <v>2625</v>
      </c>
      <c r="C780" s="5" t="s">
        <v>1262</v>
      </c>
      <c r="D780" s="5" t="s">
        <v>233</v>
      </c>
      <c r="E780" s="14" t="s">
        <v>1263</v>
      </c>
      <c r="F780" s="6">
        <v>40517</v>
      </c>
      <c r="G780" s="15" t="s">
        <v>1264</v>
      </c>
      <c r="H780" s="5"/>
      <c r="I780" s="5"/>
      <c r="J780" s="5" t="s">
        <v>1</v>
      </c>
      <c r="K780" s="5" t="s">
        <v>1</v>
      </c>
      <c r="L780" s="5" t="s">
        <v>43</v>
      </c>
    </row>
    <row r="781" spans="1:12" ht="20.100000000000001" customHeight="1" x14ac:dyDescent="0.3">
      <c r="A781" s="5">
        <v>776</v>
      </c>
      <c r="B781" s="5" t="s">
        <v>2625</v>
      </c>
      <c r="C781" s="5" t="s">
        <v>1274</v>
      </c>
      <c r="D781" s="5" t="s">
        <v>233</v>
      </c>
      <c r="E781" s="14" t="s">
        <v>1265</v>
      </c>
      <c r="F781" s="6">
        <v>41502</v>
      </c>
      <c r="G781" s="15" t="s">
        <v>25</v>
      </c>
      <c r="H781" s="5"/>
      <c r="I781" s="5"/>
      <c r="J781" s="5" t="s">
        <v>1</v>
      </c>
      <c r="K781" s="5" t="s">
        <v>1</v>
      </c>
      <c r="L781" s="5" t="s">
        <v>43</v>
      </c>
    </row>
    <row r="782" spans="1:12" ht="20.100000000000001" customHeight="1" x14ac:dyDescent="0.3">
      <c r="A782" s="5">
        <v>777</v>
      </c>
      <c r="B782" s="5" t="s">
        <v>2625</v>
      </c>
      <c r="C782" s="5" t="s">
        <v>20</v>
      </c>
      <c r="D782" s="5" t="s">
        <v>233</v>
      </c>
      <c r="E782" s="14" t="s">
        <v>21</v>
      </c>
      <c r="F782" s="6">
        <v>40688</v>
      </c>
      <c r="G782" s="15" t="s">
        <v>23</v>
      </c>
      <c r="H782" s="5"/>
      <c r="I782" s="5"/>
      <c r="J782" s="5" t="s">
        <v>1</v>
      </c>
      <c r="K782" s="5" t="s">
        <v>1</v>
      </c>
      <c r="L782" s="5" t="s">
        <v>43</v>
      </c>
    </row>
    <row r="783" spans="1:12" ht="20.100000000000001" customHeight="1" x14ac:dyDescent="0.3">
      <c r="A783" s="5">
        <v>778</v>
      </c>
      <c r="B783" s="5" t="s">
        <v>2625</v>
      </c>
      <c r="C783" s="5" t="s">
        <v>1266</v>
      </c>
      <c r="D783" s="5" t="s">
        <v>233</v>
      </c>
      <c r="E783" s="14" t="s">
        <v>1275</v>
      </c>
      <c r="F783" s="6">
        <v>43444</v>
      </c>
      <c r="G783" s="15" t="s">
        <v>1276</v>
      </c>
      <c r="H783" s="5"/>
      <c r="I783" s="5"/>
      <c r="J783" s="5" t="s">
        <v>1</v>
      </c>
      <c r="K783" s="5" t="s">
        <v>1</v>
      </c>
      <c r="L783" s="5" t="s">
        <v>43</v>
      </c>
    </row>
    <row r="784" spans="1:12" ht="20.100000000000001" customHeight="1" x14ac:dyDescent="0.3">
      <c r="A784" s="5">
        <v>779</v>
      </c>
      <c r="B784" s="5" t="s">
        <v>2625</v>
      </c>
      <c r="C784" s="5" t="s">
        <v>1267</v>
      </c>
      <c r="D784" s="5" t="s">
        <v>233</v>
      </c>
      <c r="E784" s="14" t="s">
        <v>1277</v>
      </c>
      <c r="F784" s="6">
        <v>44138</v>
      </c>
      <c r="G784" s="15" t="s">
        <v>1278</v>
      </c>
      <c r="H784" s="5"/>
      <c r="I784" s="5"/>
      <c r="J784" s="5" t="s">
        <v>1</v>
      </c>
      <c r="K784" s="5" t="s">
        <v>1</v>
      </c>
      <c r="L784" s="5" t="s">
        <v>43</v>
      </c>
    </row>
    <row r="785" spans="1:12" ht="20.100000000000001" customHeight="1" x14ac:dyDescent="0.3">
      <c r="A785" s="5">
        <v>780</v>
      </c>
      <c r="B785" s="16" t="s">
        <v>2516</v>
      </c>
      <c r="C785" s="55" t="s">
        <v>2517</v>
      </c>
      <c r="D785" s="16" t="s">
        <v>245</v>
      </c>
      <c r="E785" s="16" t="s">
        <v>2518</v>
      </c>
      <c r="F785" s="20">
        <v>45288</v>
      </c>
      <c r="G785" s="16" t="s">
        <v>2519</v>
      </c>
      <c r="H785" s="16" t="s">
        <v>1</v>
      </c>
      <c r="I785" s="16" t="s">
        <v>2483</v>
      </c>
      <c r="J785" s="16" t="s">
        <v>1</v>
      </c>
      <c r="K785" s="16" t="s">
        <v>2483</v>
      </c>
      <c r="L785" s="5" t="s">
        <v>43</v>
      </c>
    </row>
    <row r="786" spans="1:12" ht="20.100000000000001" customHeight="1" x14ac:dyDescent="0.3">
      <c r="A786" s="5">
        <v>781</v>
      </c>
      <c r="B786" s="16" t="s">
        <v>2516</v>
      </c>
      <c r="C786" s="55"/>
      <c r="D786" s="16" t="s">
        <v>245</v>
      </c>
      <c r="E786" s="16" t="s">
        <v>2520</v>
      </c>
      <c r="F786" s="20">
        <v>44918</v>
      </c>
      <c r="G786" s="16" t="s">
        <v>2521</v>
      </c>
      <c r="H786" s="16" t="s">
        <v>1</v>
      </c>
      <c r="I786" s="16" t="s">
        <v>2483</v>
      </c>
      <c r="J786" s="16" t="s">
        <v>1</v>
      </c>
      <c r="K786" s="16" t="s">
        <v>2483</v>
      </c>
      <c r="L786" s="5" t="s">
        <v>43</v>
      </c>
    </row>
    <row r="787" spans="1:12" ht="20.100000000000001" customHeight="1" x14ac:dyDescent="0.3">
      <c r="A787" s="5">
        <v>782</v>
      </c>
      <c r="B787" s="16" t="s">
        <v>2516</v>
      </c>
      <c r="C787" s="56" t="s">
        <v>2522</v>
      </c>
      <c r="D787" s="16" t="s">
        <v>245</v>
      </c>
      <c r="E787" s="16" t="s">
        <v>2523</v>
      </c>
      <c r="F787" s="20">
        <v>43455</v>
      </c>
      <c r="G787" s="16" t="s">
        <v>2524</v>
      </c>
      <c r="H787" s="16" t="s">
        <v>1</v>
      </c>
      <c r="I787" s="16" t="s">
        <v>2483</v>
      </c>
      <c r="J787" s="16" t="s">
        <v>1</v>
      </c>
      <c r="K787" s="16" t="s">
        <v>2483</v>
      </c>
      <c r="L787" s="5" t="s">
        <v>43</v>
      </c>
    </row>
    <row r="788" spans="1:12" ht="20.100000000000001" customHeight="1" x14ac:dyDescent="0.3">
      <c r="A788" s="5">
        <v>783</v>
      </c>
      <c r="B788" s="16" t="s">
        <v>2516</v>
      </c>
      <c r="C788" s="56"/>
      <c r="D788" s="16" t="s">
        <v>245</v>
      </c>
      <c r="E788" s="16" t="s">
        <v>2525</v>
      </c>
      <c r="F788" s="20">
        <v>43810</v>
      </c>
      <c r="G788" s="16" t="s">
        <v>2526</v>
      </c>
      <c r="H788" s="16" t="s">
        <v>1</v>
      </c>
      <c r="I788" s="16" t="s">
        <v>2483</v>
      </c>
      <c r="J788" s="16" t="s">
        <v>1</v>
      </c>
      <c r="K788" s="16" t="s">
        <v>2483</v>
      </c>
      <c r="L788" s="5" t="s">
        <v>43</v>
      </c>
    </row>
    <row r="789" spans="1:12" ht="20.100000000000001" customHeight="1" x14ac:dyDescent="0.3">
      <c r="A789" s="5">
        <v>784</v>
      </c>
      <c r="B789" s="16" t="s">
        <v>2516</v>
      </c>
      <c r="C789" s="56"/>
      <c r="D789" s="16" t="s">
        <v>245</v>
      </c>
      <c r="E789" s="16" t="s">
        <v>2527</v>
      </c>
      <c r="F789" s="20">
        <v>43063</v>
      </c>
      <c r="G789" s="16" t="s">
        <v>2528</v>
      </c>
      <c r="H789" s="16" t="s">
        <v>1</v>
      </c>
      <c r="I789" s="16" t="s">
        <v>2483</v>
      </c>
      <c r="J789" s="16" t="s">
        <v>1</v>
      </c>
      <c r="K789" s="16" t="s">
        <v>2483</v>
      </c>
      <c r="L789" s="5" t="s">
        <v>43</v>
      </c>
    </row>
    <row r="790" spans="1:12" ht="20.100000000000001" customHeight="1" x14ac:dyDescent="0.3">
      <c r="A790" s="5">
        <v>785</v>
      </c>
      <c r="B790" s="16" t="s">
        <v>2516</v>
      </c>
      <c r="C790" s="56"/>
      <c r="D790" s="16" t="s">
        <v>245</v>
      </c>
      <c r="E790" s="16" t="s">
        <v>2529</v>
      </c>
      <c r="F790" s="20">
        <v>43816</v>
      </c>
      <c r="G790" s="16" t="s">
        <v>2530</v>
      </c>
      <c r="H790" s="16" t="s">
        <v>1</v>
      </c>
      <c r="I790" s="16" t="s">
        <v>2483</v>
      </c>
      <c r="J790" s="16" t="s">
        <v>1</v>
      </c>
      <c r="K790" s="16" t="s">
        <v>2483</v>
      </c>
      <c r="L790" s="5" t="s">
        <v>43</v>
      </c>
    </row>
    <row r="791" spans="1:12" ht="20.100000000000001" customHeight="1" x14ac:dyDescent="0.3">
      <c r="A791" s="5">
        <v>786</v>
      </c>
      <c r="B791" s="16" t="s">
        <v>2516</v>
      </c>
      <c r="C791" s="56"/>
      <c r="D791" s="16" t="s">
        <v>245</v>
      </c>
      <c r="E791" s="16" t="s">
        <v>2531</v>
      </c>
      <c r="F791" s="20">
        <v>44194</v>
      </c>
      <c r="G791" s="16" t="s">
        <v>2532</v>
      </c>
      <c r="H791" s="16" t="s">
        <v>1</v>
      </c>
      <c r="I791" s="16" t="s">
        <v>2483</v>
      </c>
      <c r="J791" s="16" t="s">
        <v>1</v>
      </c>
      <c r="K791" s="16" t="s">
        <v>2483</v>
      </c>
      <c r="L791" s="5" t="s">
        <v>43</v>
      </c>
    </row>
    <row r="792" spans="1:12" ht="20.100000000000001" customHeight="1" x14ac:dyDescent="0.3">
      <c r="A792" s="5">
        <v>787</v>
      </c>
      <c r="B792" s="16" t="s">
        <v>2516</v>
      </c>
      <c r="C792" s="56" t="s">
        <v>2533</v>
      </c>
      <c r="D792" s="16" t="s">
        <v>245</v>
      </c>
      <c r="E792" s="16" t="s">
        <v>2534</v>
      </c>
      <c r="F792" s="20">
        <v>44554</v>
      </c>
      <c r="G792" s="16" t="s">
        <v>2535</v>
      </c>
      <c r="H792" s="16" t="s">
        <v>1</v>
      </c>
      <c r="I792" s="16" t="s">
        <v>2483</v>
      </c>
      <c r="J792" s="16" t="s">
        <v>1</v>
      </c>
      <c r="K792" s="16" t="s">
        <v>2483</v>
      </c>
      <c r="L792" s="5" t="s">
        <v>43</v>
      </c>
    </row>
    <row r="793" spans="1:12" ht="20.100000000000001" customHeight="1" x14ac:dyDescent="0.3">
      <c r="A793" s="5">
        <v>788</v>
      </c>
      <c r="B793" s="16" t="s">
        <v>2516</v>
      </c>
      <c r="C793" s="56"/>
      <c r="D793" s="16" t="s">
        <v>245</v>
      </c>
      <c r="E793" s="16" t="s">
        <v>2536</v>
      </c>
      <c r="F793" s="20">
        <v>44146</v>
      </c>
      <c r="G793" s="16" t="s">
        <v>2537</v>
      </c>
      <c r="H793" s="16" t="s">
        <v>1</v>
      </c>
      <c r="I793" s="16" t="s">
        <v>2483</v>
      </c>
      <c r="J793" s="16" t="s">
        <v>1</v>
      </c>
      <c r="K793" s="16" t="s">
        <v>2483</v>
      </c>
      <c r="L793" s="5" t="s">
        <v>43</v>
      </c>
    </row>
    <row r="794" spans="1:12" ht="20.100000000000001" customHeight="1" x14ac:dyDescent="0.3">
      <c r="A794" s="5">
        <v>789</v>
      </c>
      <c r="B794" s="16" t="s">
        <v>2516</v>
      </c>
      <c r="C794" s="56"/>
      <c r="D794" s="16" t="s">
        <v>245</v>
      </c>
      <c r="E794" s="16" t="s">
        <v>2538</v>
      </c>
      <c r="F794" s="20">
        <v>44652</v>
      </c>
      <c r="G794" s="16" t="s">
        <v>2539</v>
      </c>
      <c r="H794" s="16" t="s">
        <v>1</v>
      </c>
      <c r="I794" s="16" t="s">
        <v>2483</v>
      </c>
      <c r="J794" s="16" t="s">
        <v>1</v>
      </c>
      <c r="K794" s="16" t="s">
        <v>2483</v>
      </c>
      <c r="L794" s="5" t="s">
        <v>43</v>
      </c>
    </row>
    <row r="795" spans="1:12" ht="20.100000000000001" customHeight="1" x14ac:dyDescent="0.3">
      <c r="A795" s="5">
        <v>790</v>
      </c>
      <c r="B795" s="16" t="s">
        <v>2516</v>
      </c>
      <c r="C795" s="56"/>
      <c r="D795" s="16" t="s">
        <v>245</v>
      </c>
      <c r="E795" s="16" t="s">
        <v>2540</v>
      </c>
      <c r="F795" s="20">
        <v>44554</v>
      </c>
      <c r="G795" s="16" t="s">
        <v>2541</v>
      </c>
      <c r="H795" s="16" t="s">
        <v>1</v>
      </c>
      <c r="I795" s="16" t="s">
        <v>2483</v>
      </c>
      <c r="J795" s="16" t="s">
        <v>1</v>
      </c>
      <c r="K795" s="16" t="s">
        <v>2483</v>
      </c>
      <c r="L795" s="5" t="s">
        <v>43</v>
      </c>
    </row>
    <row r="796" spans="1:12" ht="20.100000000000001" customHeight="1" x14ac:dyDescent="0.3">
      <c r="A796" s="5">
        <v>791</v>
      </c>
      <c r="B796" s="16" t="s">
        <v>2516</v>
      </c>
      <c r="C796" s="56" t="s">
        <v>2542</v>
      </c>
      <c r="D796" s="16" t="s">
        <v>245</v>
      </c>
      <c r="E796" s="16" t="s">
        <v>2543</v>
      </c>
      <c r="F796" s="20">
        <v>45265</v>
      </c>
      <c r="G796" s="16" t="s">
        <v>2544</v>
      </c>
      <c r="H796" s="16" t="s">
        <v>1</v>
      </c>
      <c r="I796" s="16" t="s">
        <v>2483</v>
      </c>
      <c r="J796" s="16" t="s">
        <v>1</v>
      </c>
      <c r="K796" s="16" t="s">
        <v>2483</v>
      </c>
      <c r="L796" s="5" t="s">
        <v>43</v>
      </c>
    </row>
    <row r="797" spans="1:12" ht="20.100000000000001" customHeight="1" x14ac:dyDescent="0.3">
      <c r="A797" s="5">
        <v>792</v>
      </c>
      <c r="B797" s="16" t="s">
        <v>2516</v>
      </c>
      <c r="C797" s="56"/>
      <c r="D797" s="16" t="s">
        <v>245</v>
      </c>
      <c r="E797" s="16" t="s">
        <v>2545</v>
      </c>
      <c r="F797" s="20">
        <v>44914</v>
      </c>
      <c r="G797" s="16" t="s">
        <v>2546</v>
      </c>
      <c r="H797" s="16" t="s">
        <v>1</v>
      </c>
      <c r="I797" s="16" t="s">
        <v>2483</v>
      </c>
      <c r="J797" s="16" t="s">
        <v>1</v>
      </c>
      <c r="K797" s="16" t="s">
        <v>2483</v>
      </c>
      <c r="L797" s="5" t="s">
        <v>43</v>
      </c>
    </row>
    <row r="798" spans="1:12" ht="20.100000000000001" customHeight="1" x14ac:dyDescent="0.3">
      <c r="A798" s="5">
        <v>793</v>
      </c>
      <c r="B798" s="16" t="s">
        <v>2516</v>
      </c>
      <c r="C798" s="56" t="s">
        <v>2547</v>
      </c>
      <c r="D798" s="16" t="s">
        <v>245</v>
      </c>
      <c r="E798" s="16" t="s">
        <v>2548</v>
      </c>
      <c r="F798" s="20">
        <v>43789</v>
      </c>
      <c r="G798" s="16" t="s">
        <v>2549</v>
      </c>
      <c r="H798" s="16" t="s">
        <v>1</v>
      </c>
      <c r="I798" s="16" t="s">
        <v>2483</v>
      </c>
      <c r="J798" s="16" t="s">
        <v>1</v>
      </c>
      <c r="K798" s="16" t="s">
        <v>2483</v>
      </c>
      <c r="L798" s="5" t="s">
        <v>43</v>
      </c>
    </row>
    <row r="799" spans="1:12" ht="20.100000000000001" customHeight="1" x14ac:dyDescent="0.3">
      <c r="A799" s="5">
        <v>794</v>
      </c>
      <c r="B799" s="16" t="s">
        <v>2516</v>
      </c>
      <c r="C799" s="56"/>
      <c r="D799" s="16" t="s">
        <v>245</v>
      </c>
      <c r="E799" s="16" t="s">
        <v>2550</v>
      </c>
      <c r="F799" s="20">
        <v>43795</v>
      </c>
      <c r="G799" s="16" t="s">
        <v>2551</v>
      </c>
      <c r="H799" s="16" t="s">
        <v>1</v>
      </c>
      <c r="I799" s="16" t="s">
        <v>2483</v>
      </c>
      <c r="J799" s="16" t="s">
        <v>1</v>
      </c>
      <c r="K799" s="16" t="s">
        <v>2483</v>
      </c>
      <c r="L799" s="5" t="s">
        <v>43</v>
      </c>
    </row>
    <row r="800" spans="1:12" ht="20.100000000000001" customHeight="1" x14ac:dyDescent="0.3">
      <c r="A800" s="5">
        <v>795</v>
      </c>
      <c r="B800" s="16" t="s">
        <v>2516</v>
      </c>
      <c r="C800" s="56"/>
      <c r="D800" s="16" t="s">
        <v>245</v>
      </c>
      <c r="E800" s="16" t="s">
        <v>2552</v>
      </c>
      <c r="F800" s="20">
        <v>43795</v>
      </c>
      <c r="G800" s="16" t="s">
        <v>2553</v>
      </c>
      <c r="H800" s="16" t="s">
        <v>1</v>
      </c>
      <c r="I800" s="16" t="s">
        <v>2483</v>
      </c>
      <c r="J800" s="16" t="s">
        <v>1</v>
      </c>
      <c r="K800" s="16" t="s">
        <v>2483</v>
      </c>
      <c r="L800" s="5" t="s">
        <v>43</v>
      </c>
    </row>
    <row r="801" spans="1:12" ht="20.100000000000001" customHeight="1" x14ac:dyDescent="0.3">
      <c r="A801" s="5">
        <v>796</v>
      </c>
      <c r="B801" s="16" t="s">
        <v>2516</v>
      </c>
      <c r="C801" s="56"/>
      <c r="D801" s="16" t="s">
        <v>245</v>
      </c>
      <c r="E801" s="16" t="s">
        <v>2554</v>
      </c>
      <c r="F801" s="20">
        <v>44154</v>
      </c>
      <c r="G801" s="16" t="s">
        <v>2555</v>
      </c>
      <c r="H801" s="16" t="s">
        <v>1</v>
      </c>
      <c r="I801" s="16" t="s">
        <v>2483</v>
      </c>
      <c r="J801" s="16" t="s">
        <v>1</v>
      </c>
      <c r="K801" s="16" t="s">
        <v>2483</v>
      </c>
      <c r="L801" s="5" t="s">
        <v>43</v>
      </c>
    </row>
    <row r="802" spans="1:12" ht="20.100000000000001" customHeight="1" x14ac:dyDescent="0.3">
      <c r="A802" s="5">
        <v>797</v>
      </c>
      <c r="B802" s="16" t="s">
        <v>2516</v>
      </c>
      <c r="C802" s="56"/>
      <c r="D802" s="16" t="s">
        <v>245</v>
      </c>
      <c r="E802" s="16" t="s">
        <v>2556</v>
      </c>
      <c r="F802" s="20">
        <v>44512</v>
      </c>
      <c r="G802" s="16" t="s">
        <v>2557</v>
      </c>
      <c r="H802" s="16" t="s">
        <v>1</v>
      </c>
      <c r="I802" s="16" t="s">
        <v>2483</v>
      </c>
      <c r="J802" s="16" t="s">
        <v>1</v>
      </c>
      <c r="K802" s="16" t="s">
        <v>2483</v>
      </c>
      <c r="L802" s="5" t="s">
        <v>43</v>
      </c>
    </row>
    <row r="803" spans="1:12" ht="20.100000000000001" customHeight="1" x14ac:dyDescent="0.3">
      <c r="A803" s="5">
        <v>798</v>
      </c>
      <c r="B803" s="16" t="s">
        <v>2516</v>
      </c>
      <c r="C803" s="56"/>
      <c r="D803" s="16" t="s">
        <v>245</v>
      </c>
      <c r="E803" s="16" t="s">
        <v>2558</v>
      </c>
      <c r="F803" s="20">
        <v>44914</v>
      </c>
      <c r="G803" s="16" t="s">
        <v>2559</v>
      </c>
      <c r="H803" s="16" t="s">
        <v>1</v>
      </c>
      <c r="I803" s="16" t="s">
        <v>2483</v>
      </c>
      <c r="J803" s="16" t="s">
        <v>1</v>
      </c>
      <c r="K803" s="16" t="s">
        <v>2483</v>
      </c>
      <c r="L803" s="5" t="s">
        <v>43</v>
      </c>
    </row>
    <row r="804" spans="1:12" ht="20.100000000000001" customHeight="1" x14ac:dyDescent="0.3">
      <c r="A804" s="5">
        <v>799</v>
      </c>
      <c r="B804" s="16" t="s">
        <v>2516</v>
      </c>
      <c r="C804" s="56"/>
      <c r="D804" s="16" t="s">
        <v>245</v>
      </c>
      <c r="E804" s="16" t="s">
        <v>2560</v>
      </c>
      <c r="F804" s="20">
        <v>45231</v>
      </c>
      <c r="G804" s="16" t="s">
        <v>2561</v>
      </c>
      <c r="H804" s="16" t="s">
        <v>1</v>
      </c>
      <c r="I804" s="16" t="s">
        <v>2483</v>
      </c>
      <c r="J804" s="16" t="s">
        <v>1</v>
      </c>
      <c r="K804" s="16" t="s">
        <v>2483</v>
      </c>
      <c r="L804" s="5" t="s">
        <v>43</v>
      </c>
    </row>
    <row r="805" spans="1:12" ht="20.100000000000001" customHeight="1" x14ac:dyDescent="0.3">
      <c r="A805" s="5">
        <v>800</v>
      </c>
      <c r="B805" s="16" t="s">
        <v>2516</v>
      </c>
      <c r="C805" s="56" t="s">
        <v>2562</v>
      </c>
      <c r="D805" s="16" t="s">
        <v>245</v>
      </c>
      <c r="E805" s="16" t="s">
        <v>2563</v>
      </c>
      <c r="F805" s="20">
        <v>45196</v>
      </c>
      <c r="G805" s="16" t="s">
        <v>2564</v>
      </c>
      <c r="H805" s="16" t="s">
        <v>1</v>
      </c>
      <c r="I805" s="16" t="s">
        <v>2483</v>
      </c>
      <c r="J805" s="16" t="s">
        <v>1</v>
      </c>
      <c r="K805" s="16" t="s">
        <v>2483</v>
      </c>
      <c r="L805" s="5" t="s">
        <v>43</v>
      </c>
    </row>
    <row r="806" spans="1:12" ht="20.100000000000001" customHeight="1" x14ac:dyDescent="0.3">
      <c r="A806" s="5">
        <v>801</v>
      </c>
      <c r="B806" s="16" t="s">
        <v>2516</v>
      </c>
      <c r="C806" s="56"/>
      <c r="D806" s="16" t="s">
        <v>245</v>
      </c>
      <c r="E806" s="16" t="s">
        <v>2565</v>
      </c>
      <c r="F806" s="20">
        <v>43875</v>
      </c>
      <c r="G806" s="16" t="s">
        <v>2566</v>
      </c>
      <c r="H806" s="16" t="s">
        <v>1</v>
      </c>
      <c r="I806" s="16" t="s">
        <v>2483</v>
      </c>
      <c r="J806" s="16" t="s">
        <v>1</v>
      </c>
      <c r="K806" s="16" t="s">
        <v>2483</v>
      </c>
      <c r="L806" s="5" t="s">
        <v>43</v>
      </c>
    </row>
    <row r="807" spans="1:12" ht="20.100000000000001" customHeight="1" x14ac:dyDescent="0.3">
      <c r="A807" s="5">
        <v>802</v>
      </c>
      <c r="B807" s="16" t="s">
        <v>2516</v>
      </c>
      <c r="C807" s="56"/>
      <c r="D807" s="16" t="s">
        <v>245</v>
      </c>
      <c r="E807" s="16" t="s">
        <v>2567</v>
      </c>
      <c r="F807" s="20">
        <v>44165</v>
      </c>
      <c r="G807" s="16" t="s">
        <v>2568</v>
      </c>
      <c r="H807" s="16" t="s">
        <v>1</v>
      </c>
      <c r="I807" s="16" t="s">
        <v>2483</v>
      </c>
      <c r="J807" s="16" t="s">
        <v>1</v>
      </c>
      <c r="K807" s="16" t="s">
        <v>2483</v>
      </c>
      <c r="L807" s="5" t="s">
        <v>43</v>
      </c>
    </row>
    <row r="808" spans="1:12" ht="20.100000000000001" customHeight="1" x14ac:dyDescent="0.3">
      <c r="A808" s="5">
        <v>803</v>
      </c>
      <c r="B808" s="16" t="s">
        <v>2516</v>
      </c>
      <c r="C808" s="56"/>
      <c r="D808" s="16" t="s">
        <v>245</v>
      </c>
      <c r="E808" s="16" t="s">
        <v>2563</v>
      </c>
      <c r="F808" s="20">
        <v>45196</v>
      </c>
      <c r="G808" s="16" t="s">
        <v>2564</v>
      </c>
      <c r="H808" s="16" t="s">
        <v>1</v>
      </c>
      <c r="I808" s="16" t="s">
        <v>2483</v>
      </c>
      <c r="J808" s="16" t="s">
        <v>1</v>
      </c>
      <c r="K808" s="16" t="s">
        <v>2483</v>
      </c>
      <c r="L808" s="5" t="s">
        <v>43</v>
      </c>
    </row>
    <row r="809" spans="1:12" ht="20.100000000000001" customHeight="1" x14ac:dyDescent="0.3">
      <c r="A809" s="5">
        <v>804</v>
      </c>
      <c r="B809" s="16" t="s">
        <v>2516</v>
      </c>
      <c r="C809" s="56"/>
      <c r="D809" s="16" t="s">
        <v>245</v>
      </c>
      <c r="E809" s="16" t="s">
        <v>2569</v>
      </c>
      <c r="F809" s="20">
        <v>43061</v>
      </c>
      <c r="G809" s="16" t="s">
        <v>2570</v>
      </c>
      <c r="H809" s="16" t="s">
        <v>1</v>
      </c>
      <c r="I809" s="16" t="s">
        <v>2483</v>
      </c>
      <c r="J809" s="16" t="s">
        <v>1</v>
      </c>
      <c r="K809" s="16" t="s">
        <v>2483</v>
      </c>
      <c r="L809" s="5" t="s">
        <v>43</v>
      </c>
    </row>
    <row r="810" spans="1:12" ht="20.100000000000001" customHeight="1" x14ac:dyDescent="0.3">
      <c r="A810" s="5">
        <v>805</v>
      </c>
      <c r="B810" s="16" t="s">
        <v>2516</v>
      </c>
      <c r="C810" s="56"/>
      <c r="D810" s="16" t="s">
        <v>245</v>
      </c>
      <c r="E810" s="16" t="s">
        <v>2571</v>
      </c>
      <c r="F810" s="20">
        <v>45987</v>
      </c>
      <c r="G810" s="16" t="s">
        <v>2483</v>
      </c>
      <c r="H810" s="16" t="s">
        <v>1</v>
      </c>
      <c r="I810" s="16" t="s">
        <v>2483</v>
      </c>
      <c r="J810" s="16" t="s">
        <v>1</v>
      </c>
      <c r="K810" s="16" t="s">
        <v>2483</v>
      </c>
      <c r="L810" s="5" t="s">
        <v>43</v>
      </c>
    </row>
    <row r="811" spans="1:12" ht="20.100000000000001" customHeight="1" x14ac:dyDescent="0.3">
      <c r="A811" s="5">
        <v>806</v>
      </c>
      <c r="B811" s="16" t="s">
        <v>2516</v>
      </c>
      <c r="C811" s="56"/>
      <c r="D811" s="16" t="s">
        <v>245</v>
      </c>
      <c r="E811" s="16" t="s">
        <v>2572</v>
      </c>
      <c r="F811" s="20">
        <v>45987</v>
      </c>
      <c r="G811" s="16" t="s">
        <v>2483</v>
      </c>
      <c r="H811" s="16" t="s">
        <v>1</v>
      </c>
      <c r="I811" s="16" t="s">
        <v>2483</v>
      </c>
      <c r="J811" s="16" t="s">
        <v>1</v>
      </c>
      <c r="K811" s="16" t="s">
        <v>2483</v>
      </c>
      <c r="L811" s="5" t="s">
        <v>43</v>
      </c>
    </row>
    <row r="812" spans="1:12" ht="20.100000000000001" customHeight="1" x14ac:dyDescent="0.3">
      <c r="A812" s="5">
        <v>807</v>
      </c>
      <c r="B812" s="16" t="s">
        <v>2516</v>
      </c>
      <c r="C812" s="56"/>
      <c r="D812" s="16" t="s">
        <v>245</v>
      </c>
      <c r="E812" s="16" t="s">
        <v>2573</v>
      </c>
      <c r="F812" s="20">
        <v>45987</v>
      </c>
      <c r="G812" s="16" t="s">
        <v>2483</v>
      </c>
      <c r="H812" s="16" t="s">
        <v>1</v>
      </c>
      <c r="I812" s="16" t="s">
        <v>2483</v>
      </c>
      <c r="J812" s="16" t="s">
        <v>1</v>
      </c>
      <c r="K812" s="16" t="s">
        <v>2483</v>
      </c>
      <c r="L812" s="5" t="s">
        <v>43</v>
      </c>
    </row>
    <row r="813" spans="1:12" ht="20.100000000000001" customHeight="1" x14ac:dyDescent="0.3">
      <c r="A813" s="5">
        <v>808</v>
      </c>
      <c r="B813" s="16" t="s">
        <v>2516</v>
      </c>
      <c r="C813" s="56"/>
      <c r="D813" s="16" t="s">
        <v>245</v>
      </c>
      <c r="E813" s="16" t="s">
        <v>2574</v>
      </c>
      <c r="F813" s="20">
        <v>45569</v>
      </c>
      <c r="G813" s="16" t="s">
        <v>2483</v>
      </c>
      <c r="H813" s="16" t="s">
        <v>1</v>
      </c>
      <c r="I813" s="16" t="s">
        <v>2483</v>
      </c>
      <c r="J813" s="16" t="s">
        <v>1</v>
      </c>
      <c r="K813" s="16" t="s">
        <v>2483</v>
      </c>
      <c r="L813" s="5" t="s">
        <v>43</v>
      </c>
    </row>
    <row r="814" spans="1:12" ht="20.100000000000001" customHeight="1" x14ac:dyDescent="0.3">
      <c r="A814" s="5">
        <v>809</v>
      </c>
      <c r="B814" s="5" t="s">
        <v>2512</v>
      </c>
      <c r="C814" s="5" t="s">
        <v>1968</v>
      </c>
      <c r="D814" s="5" t="s">
        <v>245</v>
      </c>
      <c r="E814" s="14" t="s">
        <v>1969</v>
      </c>
      <c r="F814" s="6">
        <v>44267</v>
      </c>
      <c r="G814" s="15" t="s">
        <v>1970</v>
      </c>
      <c r="H814" s="5" t="s">
        <v>1</v>
      </c>
      <c r="I814" s="5" t="s">
        <v>1</v>
      </c>
      <c r="J814" s="5" t="s">
        <v>1</v>
      </c>
      <c r="K814" s="5" t="s">
        <v>1</v>
      </c>
      <c r="L814" s="5" t="s">
        <v>43</v>
      </c>
    </row>
    <row r="815" spans="1:12" ht="20.100000000000001" customHeight="1" x14ac:dyDescent="0.3">
      <c r="A815" s="5">
        <v>810</v>
      </c>
      <c r="B815" s="5" t="s">
        <v>29</v>
      </c>
      <c r="C815" s="5" t="s">
        <v>39</v>
      </c>
      <c r="D815" s="5" t="s">
        <v>40</v>
      </c>
      <c r="E815" s="15" t="s">
        <v>41</v>
      </c>
      <c r="F815" s="6">
        <v>44398</v>
      </c>
      <c r="G815" s="15" t="s">
        <v>42</v>
      </c>
      <c r="H815" s="5"/>
      <c r="I815" s="5"/>
      <c r="J815" s="5" t="s">
        <v>2</v>
      </c>
      <c r="K815" s="5"/>
      <c r="L815" s="5" t="s">
        <v>43</v>
      </c>
    </row>
    <row r="816" spans="1:12" ht="20.100000000000001" customHeight="1" x14ac:dyDescent="0.3">
      <c r="A816" s="5">
        <v>811</v>
      </c>
      <c r="B816" s="5" t="s">
        <v>29</v>
      </c>
      <c r="C816" s="5" t="s">
        <v>44</v>
      </c>
      <c r="D816" s="5" t="s">
        <v>40</v>
      </c>
      <c r="E816" s="15" t="s">
        <v>45</v>
      </c>
      <c r="F816" s="6">
        <v>45394</v>
      </c>
      <c r="G816" s="15" t="s">
        <v>46</v>
      </c>
      <c r="H816" s="5"/>
      <c r="I816" s="5"/>
      <c r="J816" s="5" t="s">
        <v>2</v>
      </c>
      <c r="K816" s="5"/>
      <c r="L816" s="5" t="s">
        <v>43</v>
      </c>
    </row>
    <row r="817" spans="1:12" ht="20.100000000000001" customHeight="1" x14ac:dyDescent="0.3">
      <c r="A817" s="5">
        <v>812</v>
      </c>
      <c r="B817" s="5" t="s">
        <v>29</v>
      </c>
      <c r="C817" s="5" t="s">
        <v>1980</v>
      </c>
      <c r="D817" s="5" t="s">
        <v>40</v>
      </c>
      <c r="E817" s="15" t="s">
        <v>47</v>
      </c>
      <c r="F817" s="6">
        <v>44832</v>
      </c>
      <c r="G817" s="15" t="s">
        <v>48</v>
      </c>
      <c r="H817" s="5"/>
      <c r="I817" s="5"/>
      <c r="J817" s="5" t="s">
        <v>2</v>
      </c>
      <c r="K817" s="5"/>
      <c r="L817" s="5" t="s">
        <v>43</v>
      </c>
    </row>
    <row r="818" spans="1:12" ht="20.100000000000001" customHeight="1" x14ac:dyDescent="0.3">
      <c r="A818" s="5">
        <v>813</v>
      </c>
      <c r="B818" s="5" t="s">
        <v>29</v>
      </c>
      <c r="C818" s="5" t="s">
        <v>1981</v>
      </c>
      <c r="D818" s="5" t="s">
        <v>40</v>
      </c>
      <c r="E818" s="15" t="s">
        <v>49</v>
      </c>
      <c r="F818" s="6">
        <v>45057</v>
      </c>
      <c r="G818" s="15" t="s">
        <v>50</v>
      </c>
      <c r="H818" s="5" t="s">
        <v>2</v>
      </c>
      <c r="I818" s="5"/>
      <c r="J818" s="5" t="s">
        <v>2</v>
      </c>
      <c r="K818" s="5"/>
      <c r="L818" s="5" t="s">
        <v>43</v>
      </c>
    </row>
    <row r="819" spans="1:12" ht="20.100000000000001" customHeight="1" x14ac:dyDescent="0.3">
      <c r="A819" s="5">
        <v>814</v>
      </c>
      <c r="B819" s="5" t="s">
        <v>29</v>
      </c>
      <c r="C819" s="5" t="s">
        <v>51</v>
      </c>
      <c r="D819" s="5" t="s">
        <v>40</v>
      </c>
      <c r="E819" s="15" t="s">
        <v>52</v>
      </c>
      <c r="F819" s="6">
        <v>44901</v>
      </c>
      <c r="G819" s="15" t="s">
        <v>53</v>
      </c>
      <c r="H819" s="5" t="s">
        <v>2</v>
      </c>
      <c r="I819" s="5"/>
      <c r="J819" s="5" t="s">
        <v>2</v>
      </c>
      <c r="K819" s="5"/>
      <c r="L819" s="5" t="s">
        <v>43</v>
      </c>
    </row>
    <row r="820" spans="1:12" ht="20.100000000000001" customHeight="1" x14ac:dyDescent="0.3">
      <c r="A820" s="5">
        <v>815</v>
      </c>
      <c r="B820" s="5" t="s">
        <v>29</v>
      </c>
      <c r="C820" s="5" t="s">
        <v>54</v>
      </c>
      <c r="D820" s="5" t="s">
        <v>40</v>
      </c>
      <c r="E820" s="15" t="s">
        <v>55</v>
      </c>
      <c r="F820" s="6"/>
      <c r="G820" s="15" t="s">
        <v>56</v>
      </c>
      <c r="H820" s="5"/>
      <c r="I820" s="5"/>
      <c r="J820" s="5" t="s">
        <v>2</v>
      </c>
      <c r="K820" s="5"/>
      <c r="L820" s="5" t="s">
        <v>43</v>
      </c>
    </row>
    <row r="821" spans="1:12" ht="20.100000000000001" customHeight="1" x14ac:dyDescent="0.3">
      <c r="A821" s="5">
        <v>816</v>
      </c>
      <c r="B821" s="5" t="s">
        <v>29</v>
      </c>
      <c r="C821" s="5" t="s">
        <v>57</v>
      </c>
      <c r="D821" s="5" t="s">
        <v>40</v>
      </c>
      <c r="E821" s="15" t="s">
        <v>58</v>
      </c>
      <c r="F821" s="6">
        <v>44740</v>
      </c>
      <c r="G821" s="15" t="s">
        <v>59</v>
      </c>
      <c r="H821" s="5"/>
      <c r="I821" s="5"/>
      <c r="J821" s="5" t="s">
        <v>2</v>
      </c>
      <c r="K821" s="5"/>
      <c r="L821" s="5" t="s">
        <v>43</v>
      </c>
    </row>
    <row r="822" spans="1:12" ht="20.100000000000001" customHeight="1" x14ac:dyDescent="0.3">
      <c r="A822" s="5">
        <v>817</v>
      </c>
      <c r="B822" s="5" t="s">
        <v>29</v>
      </c>
      <c r="C822" s="5" t="s">
        <v>57</v>
      </c>
      <c r="D822" s="5" t="s">
        <v>40</v>
      </c>
      <c r="E822" s="15" t="s">
        <v>60</v>
      </c>
      <c r="F822" s="6">
        <v>44721</v>
      </c>
      <c r="G822" s="15" t="s">
        <v>61</v>
      </c>
      <c r="H822" s="5"/>
      <c r="I822" s="5"/>
      <c r="J822" s="5" t="s">
        <v>2</v>
      </c>
      <c r="K822" s="5"/>
      <c r="L822" s="5" t="s">
        <v>43</v>
      </c>
    </row>
    <row r="823" spans="1:12" ht="20.100000000000001" customHeight="1" x14ac:dyDescent="0.3">
      <c r="A823" s="5">
        <v>818</v>
      </c>
      <c r="B823" s="5" t="s">
        <v>29</v>
      </c>
      <c r="C823" s="5" t="s">
        <v>62</v>
      </c>
      <c r="D823" s="5" t="s">
        <v>40</v>
      </c>
      <c r="E823" s="15" t="s">
        <v>63</v>
      </c>
      <c r="F823" s="6">
        <v>44504</v>
      </c>
      <c r="G823" s="15" t="s">
        <v>64</v>
      </c>
      <c r="H823" s="5"/>
      <c r="I823" s="5"/>
      <c r="J823" s="5" t="s">
        <v>2</v>
      </c>
      <c r="K823" s="5"/>
      <c r="L823" s="5" t="s">
        <v>43</v>
      </c>
    </row>
    <row r="824" spans="1:12" ht="20.100000000000001" customHeight="1" x14ac:dyDescent="0.3">
      <c r="A824" s="5">
        <v>819</v>
      </c>
      <c r="B824" s="5" t="s">
        <v>29</v>
      </c>
      <c r="C824" s="5" t="s">
        <v>1982</v>
      </c>
      <c r="D824" s="5" t="s">
        <v>40</v>
      </c>
      <c r="E824" s="15" t="s">
        <v>65</v>
      </c>
      <c r="F824" s="6">
        <v>43767</v>
      </c>
      <c r="G824" s="15" t="s">
        <v>66</v>
      </c>
      <c r="H824" s="5"/>
      <c r="I824" s="5"/>
      <c r="J824" s="5" t="s">
        <v>2</v>
      </c>
      <c r="K824" s="5"/>
      <c r="L824" s="5" t="s">
        <v>43</v>
      </c>
    </row>
    <row r="825" spans="1:12" ht="20.100000000000001" customHeight="1" x14ac:dyDescent="0.3">
      <c r="A825" s="5">
        <v>820</v>
      </c>
      <c r="B825" s="5" t="s">
        <v>29</v>
      </c>
      <c r="C825" s="5" t="s">
        <v>67</v>
      </c>
      <c r="D825" s="5" t="s">
        <v>40</v>
      </c>
      <c r="E825" s="15" t="s">
        <v>68</v>
      </c>
      <c r="F825" s="6">
        <v>42319</v>
      </c>
      <c r="G825" s="15" t="s">
        <v>69</v>
      </c>
      <c r="H825" s="5"/>
      <c r="I825" s="5"/>
      <c r="J825" s="5" t="s">
        <v>2</v>
      </c>
      <c r="K825" s="5"/>
      <c r="L825" s="5" t="s">
        <v>43</v>
      </c>
    </row>
    <row r="826" spans="1:12" ht="20.100000000000001" customHeight="1" x14ac:dyDescent="0.3">
      <c r="A826" s="5">
        <v>821</v>
      </c>
      <c r="B826" s="5" t="s">
        <v>29</v>
      </c>
      <c r="C826" s="5" t="s">
        <v>70</v>
      </c>
      <c r="D826" s="5" t="s">
        <v>40</v>
      </c>
      <c r="E826" s="15" t="s">
        <v>71</v>
      </c>
      <c r="F826" s="6">
        <v>46162</v>
      </c>
      <c r="G826" s="15"/>
      <c r="H826" s="5"/>
      <c r="I826" s="5"/>
      <c r="J826" s="5" t="s">
        <v>2</v>
      </c>
      <c r="K826" s="5"/>
      <c r="L826" s="5" t="s">
        <v>43</v>
      </c>
    </row>
    <row r="827" spans="1:12" ht="20.100000000000001" customHeight="1" x14ac:dyDescent="0.3">
      <c r="A827" s="5">
        <v>822</v>
      </c>
      <c r="B827" s="5" t="s">
        <v>29</v>
      </c>
      <c r="C827" s="5" t="s">
        <v>72</v>
      </c>
      <c r="D827" s="5" t="s">
        <v>40</v>
      </c>
      <c r="E827" s="15" t="s">
        <v>73</v>
      </c>
      <c r="F827" s="6">
        <v>43763</v>
      </c>
      <c r="G827" s="15" t="s">
        <v>74</v>
      </c>
      <c r="H827" s="5"/>
      <c r="I827" s="5"/>
      <c r="J827" s="5" t="s">
        <v>2</v>
      </c>
      <c r="K827" s="5"/>
      <c r="L827" s="5" t="s">
        <v>43</v>
      </c>
    </row>
    <row r="828" spans="1:12" ht="20.100000000000001" customHeight="1" x14ac:dyDescent="0.3">
      <c r="A828" s="5">
        <v>823</v>
      </c>
      <c r="B828" s="5" t="s">
        <v>29</v>
      </c>
      <c r="C828" s="5" t="s">
        <v>75</v>
      </c>
      <c r="D828" s="5" t="s">
        <v>40</v>
      </c>
      <c r="E828" s="15" t="s">
        <v>76</v>
      </c>
      <c r="F828" s="6">
        <v>44118</v>
      </c>
      <c r="G828" s="15" t="s">
        <v>77</v>
      </c>
      <c r="H828" s="5"/>
      <c r="I828" s="5"/>
      <c r="J828" s="5" t="s">
        <v>2</v>
      </c>
      <c r="K828" s="5"/>
      <c r="L828" s="5" t="s">
        <v>43</v>
      </c>
    </row>
    <row r="829" spans="1:12" ht="20.100000000000001" customHeight="1" x14ac:dyDescent="0.3">
      <c r="A829" s="5">
        <v>824</v>
      </c>
      <c r="B829" s="5" t="s">
        <v>29</v>
      </c>
      <c r="C829" s="5" t="s">
        <v>78</v>
      </c>
      <c r="D829" s="5" t="s">
        <v>40</v>
      </c>
      <c r="E829" s="15" t="s">
        <v>79</v>
      </c>
      <c r="F829" s="6">
        <v>44126</v>
      </c>
      <c r="G829" s="15"/>
      <c r="H829" s="5"/>
      <c r="I829" s="5"/>
      <c r="J829" s="5" t="s">
        <v>2</v>
      </c>
      <c r="K829" s="5"/>
      <c r="L829" s="5" t="s">
        <v>43</v>
      </c>
    </row>
    <row r="830" spans="1:12" ht="20.100000000000001" customHeight="1" x14ac:dyDescent="0.3">
      <c r="A830" s="5">
        <v>825</v>
      </c>
      <c r="B830" s="5" t="s">
        <v>29</v>
      </c>
      <c r="C830" s="5" t="s">
        <v>80</v>
      </c>
      <c r="D830" s="5" t="s">
        <v>40</v>
      </c>
      <c r="E830" s="15" t="s">
        <v>81</v>
      </c>
      <c r="F830" s="6">
        <v>44193</v>
      </c>
      <c r="G830" s="15" t="s">
        <v>82</v>
      </c>
      <c r="H830" s="5"/>
      <c r="I830" s="5"/>
      <c r="J830" s="5" t="s">
        <v>2</v>
      </c>
      <c r="K830" s="5"/>
      <c r="L830" s="5" t="s">
        <v>43</v>
      </c>
    </row>
    <row r="831" spans="1:12" ht="20.100000000000001" customHeight="1" x14ac:dyDescent="0.3">
      <c r="A831" s="5">
        <v>826</v>
      </c>
      <c r="B831" s="5" t="s">
        <v>29</v>
      </c>
      <c r="C831" s="5" t="s">
        <v>83</v>
      </c>
      <c r="D831" s="5" t="s">
        <v>40</v>
      </c>
      <c r="E831" s="15" t="s">
        <v>84</v>
      </c>
      <c r="F831" s="6">
        <v>44295</v>
      </c>
      <c r="G831" s="15" t="s">
        <v>85</v>
      </c>
      <c r="H831" s="5"/>
      <c r="I831" s="5"/>
      <c r="J831" s="5" t="s">
        <v>2</v>
      </c>
      <c r="K831" s="5"/>
      <c r="L831" s="5" t="s">
        <v>43</v>
      </c>
    </row>
    <row r="832" spans="1:12" ht="20.100000000000001" customHeight="1" x14ac:dyDescent="0.3">
      <c r="A832" s="5">
        <v>827</v>
      </c>
      <c r="B832" s="5" t="s">
        <v>29</v>
      </c>
      <c r="C832" s="5" t="s">
        <v>86</v>
      </c>
      <c r="D832" s="5" t="s">
        <v>40</v>
      </c>
      <c r="E832" s="15" t="s">
        <v>87</v>
      </c>
      <c r="F832" s="6">
        <v>44680</v>
      </c>
      <c r="G832" s="15" t="s">
        <v>88</v>
      </c>
      <c r="H832" s="5"/>
      <c r="I832" s="5"/>
      <c r="J832" s="5" t="s">
        <v>2</v>
      </c>
      <c r="K832" s="5"/>
      <c r="L832" s="5" t="s">
        <v>43</v>
      </c>
    </row>
    <row r="833" spans="1:12" ht="20.100000000000001" customHeight="1" x14ac:dyDescent="0.3">
      <c r="A833" s="5">
        <v>828</v>
      </c>
      <c r="B833" s="5" t="s">
        <v>29</v>
      </c>
      <c r="C833" s="5" t="s">
        <v>89</v>
      </c>
      <c r="D833" s="5" t="s">
        <v>40</v>
      </c>
      <c r="E833" s="15" t="s">
        <v>90</v>
      </c>
      <c r="F833" s="6">
        <v>44973</v>
      </c>
      <c r="G833" s="15" t="s">
        <v>91</v>
      </c>
      <c r="H833" s="5" t="s">
        <v>2</v>
      </c>
      <c r="I833" s="5"/>
      <c r="J833" s="5" t="s">
        <v>2</v>
      </c>
      <c r="K833" s="5"/>
      <c r="L833" s="5" t="s">
        <v>43</v>
      </c>
    </row>
    <row r="834" spans="1:12" ht="20.100000000000001" customHeight="1" x14ac:dyDescent="0.3">
      <c r="A834" s="5">
        <v>829</v>
      </c>
      <c r="B834" s="5" t="s">
        <v>29</v>
      </c>
      <c r="C834" s="5" t="s">
        <v>92</v>
      </c>
      <c r="D834" s="5" t="s">
        <v>40</v>
      </c>
      <c r="E834" s="15" t="s">
        <v>93</v>
      </c>
      <c r="F834" s="6">
        <v>44995</v>
      </c>
      <c r="G834" s="15" t="s">
        <v>94</v>
      </c>
      <c r="H834" s="5" t="s">
        <v>2</v>
      </c>
      <c r="I834" s="5"/>
      <c r="J834" s="5" t="s">
        <v>2</v>
      </c>
      <c r="K834" s="5"/>
      <c r="L834" s="5" t="s">
        <v>43</v>
      </c>
    </row>
    <row r="835" spans="1:12" ht="20.100000000000001" customHeight="1" x14ac:dyDescent="0.3">
      <c r="A835" s="5">
        <v>830</v>
      </c>
      <c r="B835" s="5" t="s">
        <v>29</v>
      </c>
      <c r="C835" s="5" t="s">
        <v>95</v>
      </c>
      <c r="D835" s="5" t="s">
        <v>40</v>
      </c>
      <c r="E835" s="15" t="s">
        <v>96</v>
      </c>
      <c r="F835" s="6">
        <v>44694</v>
      </c>
      <c r="G835" s="15" t="s">
        <v>97</v>
      </c>
      <c r="H835" s="5" t="s">
        <v>2</v>
      </c>
      <c r="I835" s="5"/>
      <c r="J835" s="5" t="s">
        <v>2</v>
      </c>
      <c r="K835" s="5"/>
      <c r="L835" s="5" t="s">
        <v>43</v>
      </c>
    </row>
    <row r="836" spans="1:12" ht="20.100000000000001" customHeight="1" x14ac:dyDescent="0.3">
      <c r="A836" s="5">
        <v>831</v>
      </c>
      <c r="B836" s="5" t="s">
        <v>29</v>
      </c>
      <c r="C836" s="5" t="s">
        <v>1983</v>
      </c>
      <c r="D836" s="5" t="s">
        <v>40</v>
      </c>
      <c r="E836" s="14" t="s">
        <v>98</v>
      </c>
      <c r="F836" s="6">
        <v>45162</v>
      </c>
      <c r="G836" s="15" t="s">
        <v>99</v>
      </c>
      <c r="H836" s="5" t="s">
        <v>2</v>
      </c>
      <c r="I836" s="5"/>
      <c r="J836" s="5" t="s">
        <v>2</v>
      </c>
      <c r="K836" s="5"/>
      <c r="L836" s="5" t="s">
        <v>43</v>
      </c>
    </row>
    <row r="837" spans="1:12" ht="20.100000000000001" customHeight="1" x14ac:dyDescent="0.3">
      <c r="A837" s="5">
        <v>832</v>
      </c>
      <c r="B837" s="5" t="s">
        <v>29</v>
      </c>
      <c r="C837" s="5" t="s">
        <v>100</v>
      </c>
      <c r="D837" s="5" t="s">
        <v>40</v>
      </c>
      <c r="E837" s="15" t="s">
        <v>101</v>
      </c>
      <c r="F837" s="6">
        <v>41089</v>
      </c>
      <c r="G837" s="15" t="s">
        <v>102</v>
      </c>
      <c r="H837" s="5"/>
      <c r="I837" s="5"/>
      <c r="J837" s="5" t="s">
        <v>2</v>
      </c>
      <c r="K837" s="5"/>
      <c r="L837" s="5" t="s">
        <v>43</v>
      </c>
    </row>
    <row r="838" spans="1:12" ht="20.100000000000001" customHeight="1" x14ac:dyDescent="0.3">
      <c r="A838" s="5">
        <v>833</v>
      </c>
      <c r="B838" s="5" t="s">
        <v>29</v>
      </c>
      <c r="C838" s="5" t="s">
        <v>103</v>
      </c>
      <c r="D838" s="5" t="s">
        <v>40</v>
      </c>
      <c r="E838" s="15" t="s">
        <v>104</v>
      </c>
      <c r="F838" s="6">
        <v>45524</v>
      </c>
      <c r="G838" s="15" t="s">
        <v>105</v>
      </c>
      <c r="H838" s="5"/>
      <c r="I838" s="5"/>
      <c r="J838" s="5" t="s">
        <v>2</v>
      </c>
      <c r="K838" s="5"/>
      <c r="L838" s="5" t="s">
        <v>43</v>
      </c>
    </row>
    <row r="839" spans="1:12" ht="20.100000000000001" customHeight="1" x14ac:dyDescent="0.3">
      <c r="A839" s="5">
        <v>834</v>
      </c>
      <c r="B839" s="5" t="s">
        <v>29</v>
      </c>
      <c r="C839" s="5" t="s">
        <v>106</v>
      </c>
      <c r="D839" s="5" t="s">
        <v>40</v>
      </c>
      <c r="E839" s="15" t="s">
        <v>107</v>
      </c>
      <c r="F839" s="6">
        <v>45981</v>
      </c>
      <c r="G839" s="15"/>
      <c r="H839" s="5"/>
      <c r="I839" s="5"/>
      <c r="J839" s="5" t="s">
        <v>2</v>
      </c>
      <c r="K839" s="5"/>
      <c r="L839" s="5" t="s">
        <v>43</v>
      </c>
    </row>
    <row r="840" spans="1:12" ht="20.100000000000001" customHeight="1" x14ac:dyDescent="0.3">
      <c r="A840" s="5">
        <v>835</v>
      </c>
      <c r="B840" s="5" t="s">
        <v>29</v>
      </c>
      <c r="C840" s="5" t="s">
        <v>108</v>
      </c>
      <c r="D840" s="5" t="s">
        <v>40</v>
      </c>
      <c r="E840" s="15" t="s">
        <v>109</v>
      </c>
      <c r="F840" s="6">
        <v>45531</v>
      </c>
      <c r="G840" s="15"/>
      <c r="H840" s="5"/>
      <c r="I840" s="5"/>
      <c r="J840" s="5" t="s">
        <v>2</v>
      </c>
      <c r="K840" s="5"/>
      <c r="L840" s="5" t="s">
        <v>43</v>
      </c>
    </row>
    <row r="841" spans="1:12" ht="20.100000000000001" customHeight="1" x14ac:dyDescent="0.3">
      <c r="A841" s="5">
        <v>836</v>
      </c>
      <c r="B841" s="5" t="s">
        <v>29</v>
      </c>
      <c r="C841" s="5" t="s">
        <v>110</v>
      </c>
      <c r="D841" s="5" t="s">
        <v>40</v>
      </c>
      <c r="E841" s="15" t="s">
        <v>226</v>
      </c>
      <c r="F841" s="6">
        <v>44497</v>
      </c>
      <c r="G841" s="15" t="s">
        <v>111</v>
      </c>
      <c r="H841" s="5"/>
      <c r="I841" s="5"/>
      <c r="J841" s="5" t="s">
        <v>2</v>
      </c>
      <c r="K841" s="5"/>
      <c r="L841" s="5" t="s">
        <v>43</v>
      </c>
    </row>
    <row r="842" spans="1:12" ht="20.100000000000001" customHeight="1" x14ac:dyDescent="0.3">
      <c r="A842" s="5">
        <v>837</v>
      </c>
      <c r="B842" s="5" t="s">
        <v>29</v>
      </c>
      <c r="C842" s="5" t="s">
        <v>112</v>
      </c>
      <c r="D842" s="5" t="s">
        <v>40</v>
      </c>
      <c r="E842" s="15" t="s">
        <v>113</v>
      </c>
      <c r="F842" s="6">
        <v>44397</v>
      </c>
      <c r="G842" s="15" t="s">
        <v>114</v>
      </c>
      <c r="H842" s="5"/>
      <c r="I842" s="5"/>
      <c r="J842" s="5" t="s">
        <v>2</v>
      </c>
      <c r="K842" s="5"/>
      <c r="L842" s="5" t="s">
        <v>43</v>
      </c>
    </row>
    <row r="843" spans="1:12" ht="20.100000000000001" customHeight="1" x14ac:dyDescent="0.3">
      <c r="A843" s="5">
        <v>838</v>
      </c>
      <c r="B843" s="5" t="s">
        <v>29</v>
      </c>
      <c r="C843" s="5" t="s">
        <v>115</v>
      </c>
      <c r="D843" s="5" t="s">
        <v>40</v>
      </c>
      <c r="E843" s="15" t="s">
        <v>116</v>
      </c>
      <c r="F843" s="6">
        <v>45237</v>
      </c>
      <c r="G843" s="15"/>
      <c r="H843" s="5" t="s">
        <v>2</v>
      </c>
      <c r="I843" s="5"/>
      <c r="J843" s="5" t="s">
        <v>2</v>
      </c>
      <c r="K843" s="5"/>
      <c r="L843" s="5" t="s">
        <v>43</v>
      </c>
    </row>
    <row r="844" spans="1:12" ht="20.100000000000001" customHeight="1" x14ac:dyDescent="0.3">
      <c r="A844" s="5">
        <v>839</v>
      </c>
      <c r="B844" s="5" t="s">
        <v>29</v>
      </c>
      <c r="C844" s="5" t="s">
        <v>117</v>
      </c>
      <c r="D844" s="5" t="s">
        <v>40</v>
      </c>
      <c r="E844" s="14" t="s">
        <v>118</v>
      </c>
      <c r="F844" s="6">
        <v>45237</v>
      </c>
      <c r="G844" s="15"/>
      <c r="H844" s="5"/>
      <c r="I844" s="5"/>
      <c r="J844" s="5" t="s">
        <v>2</v>
      </c>
      <c r="K844" s="5"/>
      <c r="L844" s="5" t="s">
        <v>43</v>
      </c>
    </row>
    <row r="845" spans="1:12" ht="20.100000000000001" customHeight="1" x14ac:dyDescent="0.3">
      <c r="A845" s="5">
        <v>840</v>
      </c>
      <c r="B845" s="5" t="s">
        <v>29</v>
      </c>
      <c r="C845" s="5" t="s">
        <v>119</v>
      </c>
      <c r="D845" s="5" t="s">
        <v>13</v>
      </c>
      <c r="E845" s="15" t="s">
        <v>227</v>
      </c>
      <c r="F845" s="6">
        <v>43462</v>
      </c>
      <c r="G845" s="15" t="s">
        <v>120</v>
      </c>
      <c r="H845" s="5"/>
      <c r="I845" s="5"/>
      <c r="J845" s="5" t="s">
        <v>2</v>
      </c>
      <c r="K845" s="5"/>
      <c r="L845" s="5" t="s">
        <v>43</v>
      </c>
    </row>
    <row r="846" spans="1:12" ht="20.100000000000001" customHeight="1" x14ac:dyDescent="0.3">
      <c r="A846" s="5">
        <v>841</v>
      </c>
      <c r="B846" s="5" t="s">
        <v>29</v>
      </c>
      <c r="C846" s="5" t="s">
        <v>121</v>
      </c>
      <c r="D846" s="5" t="s">
        <v>13</v>
      </c>
      <c r="E846" s="15" t="s">
        <v>122</v>
      </c>
      <c r="F846" s="6">
        <v>45785</v>
      </c>
      <c r="G846" s="15"/>
      <c r="H846" s="5"/>
      <c r="I846" s="5"/>
      <c r="J846" s="5" t="s">
        <v>2</v>
      </c>
      <c r="K846" s="5"/>
      <c r="L846" s="5" t="s">
        <v>43</v>
      </c>
    </row>
    <row r="847" spans="1:12" ht="20.100000000000001" customHeight="1" x14ac:dyDescent="0.3">
      <c r="A847" s="5">
        <v>842</v>
      </c>
      <c r="B847" s="5" t="s">
        <v>29</v>
      </c>
      <c r="C847" s="5" t="s">
        <v>123</v>
      </c>
      <c r="D847" s="5" t="s">
        <v>13</v>
      </c>
      <c r="E847" s="15" t="s">
        <v>124</v>
      </c>
      <c r="F847" s="6">
        <v>45826</v>
      </c>
      <c r="G847" s="15"/>
      <c r="H847" s="5"/>
      <c r="I847" s="5"/>
      <c r="J847" s="5" t="s">
        <v>2</v>
      </c>
      <c r="K847" s="5"/>
      <c r="L847" s="5" t="s">
        <v>43</v>
      </c>
    </row>
    <row r="848" spans="1:12" ht="20.100000000000001" customHeight="1" x14ac:dyDescent="0.3">
      <c r="A848" s="5">
        <v>843</v>
      </c>
      <c r="B848" s="5" t="s">
        <v>29</v>
      </c>
      <c r="C848" s="5" t="s">
        <v>125</v>
      </c>
      <c r="D848" s="5" t="s">
        <v>13</v>
      </c>
      <c r="E848" s="15" t="s">
        <v>126</v>
      </c>
      <c r="F848" s="6">
        <v>45539</v>
      </c>
      <c r="G848" s="15" t="s">
        <v>127</v>
      </c>
      <c r="H848" s="5" t="s">
        <v>2</v>
      </c>
      <c r="I848" s="5"/>
      <c r="J848" s="5" t="s">
        <v>2</v>
      </c>
      <c r="K848" s="5"/>
      <c r="L848" s="5" t="s">
        <v>43</v>
      </c>
    </row>
    <row r="849" spans="1:12" ht="20.100000000000001" customHeight="1" x14ac:dyDescent="0.3">
      <c r="A849" s="5">
        <v>844</v>
      </c>
      <c r="B849" s="5" t="s">
        <v>29</v>
      </c>
      <c r="C849" s="5" t="s">
        <v>128</v>
      </c>
      <c r="D849" s="5" t="s">
        <v>13</v>
      </c>
      <c r="E849" s="14" t="s">
        <v>129</v>
      </c>
      <c r="F849" s="6">
        <v>44585</v>
      </c>
      <c r="G849" s="15" t="s">
        <v>130</v>
      </c>
      <c r="H849" s="5"/>
      <c r="I849" s="5"/>
      <c r="J849" s="5" t="s">
        <v>2</v>
      </c>
      <c r="K849" s="5"/>
      <c r="L849" s="5" t="s">
        <v>43</v>
      </c>
    </row>
    <row r="850" spans="1:12" ht="20.100000000000001" customHeight="1" x14ac:dyDescent="0.3">
      <c r="A850" s="5">
        <v>845</v>
      </c>
      <c r="B850" s="5" t="s">
        <v>29</v>
      </c>
      <c r="C850" s="5" t="s">
        <v>131</v>
      </c>
      <c r="D850" s="5" t="s">
        <v>13</v>
      </c>
      <c r="E850" s="15" t="s">
        <v>132</v>
      </c>
      <c r="F850" s="6">
        <v>45107</v>
      </c>
      <c r="G850" s="15" t="s">
        <v>133</v>
      </c>
      <c r="H850" s="5" t="s">
        <v>2</v>
      </c>
      <c r="I850" s="5"/>
      <c r="J850" s="5" t="s">
        <v>2</v>
      </c>
      <c r="K850" s="5"/>
      <c r="L850" s="5" t="s">
        <v>43</v>
      </c>
    </row>
    <row r="851" spans="1:12" ht="20.100000000000001" customHeight="1" x14ac:dyDescent="0.3">
      <c r="A851" s="5">
        <v>846</v>
      </c>
      <c r="B851" s="5" t="s">
        <v>29</v>
      </c>
      <c r="C851" s="5" t="s">
        <v>134</v>
      </c>
      <c r="D851" s="5" t="s">
        <v>13</v>
      </c>
      <c r="E851" s="15" t="s">
        <v>135</v>
      </c>
      <c r="F851" s="6">
        <v>44578</v>
      </c>
      <c r="G851" s="15" t="s">
        <v>136</v>
      </c>
      <c r="H851" s="5" t="s">
        <v>2</v>
      </c>
      <c r="I851" s="5"/>
      <c r="J851" s="5" t="s">
        <v>2</v>
      </c>
      <c r="K851" s="5"/>
      <c r="L851" s="5" t="s">
        <v>43</v>
      </c>
    </row>
    <row r="852" spans="1:12" ht="20.100000000000001" customHeight="1" x14ac:dyDescent="0.3">
      <c r="A852" s="5">
        <v>847</v>
      </c>
      <c r="B852" s="5" t="s">
        <v>29</v>
      </c>
      <c r="C852" s="5" t="s">
        <v>137</v>
      </c>
      <c r="D852" s="5" t="s">
        <v>13</v>
      </c>
      <c r="E852" s="15" t="s">
        <v>138</v>
      </c>
      <c r="F852" s="6">
        <v>45089</v>
      </c>
      <c r="G852" s="15" t="s">
        <v>139</v>
      </c>
      <c r="H852" s="5" t="s">
        <v>2</v>
      </c>
      <c r="I852" s="5"/>
      <c r="J852" s="5" t="s">
        <v>2</v>
      </c>
      <c r="K852" s="5"/>
      <c r="L852" s="5" t="s">
        <v>43</v>
      </c>
    </row>
    <row r="853" spans="1:12" ht="20.100000000000001" customHeight="1" x14ac:dyDescent="0.3">
      <c r="A853" s="5">
        <v>848</v>
      </c>
      <c r="B853" s="5" t="s">
        <v>29</v>
      </c>
      <c r="C853" s="5" t="s">
        <v>140</v>
      </c>
      <c r="D853" s="5" t="s">
        <v>13</v>
      </c>
      <c r="E853" s="15" t="s">
        <v>141</v>
      </c>
      <c r="F853" s="6">
        <v>43784</v>
      </c>
      <c r="G853" s="15" t="s">
        <v>142</v>
      </c>
      <c r="H853" s="5"/>
      <c r="I853" s="5"/>
      <c r="J853" s="5" t="s">
        <v>2</v>
      </c>
      <c r="K853" s="5"/>
      <c r="L853" s="5" t="s">
        <v>43</v>
      </c>
    </row>
    <row r="854" spans="1:12" ht="20.100000000000001" customHeight="1" x14ac:dyDescent="0.3">
      <c r="A854" s="5">
        <v>849</v>
      </c>
      <c r="B854" s="5" t="s">
        <v>29</v>
      </c>
      <c r="C854" s="5" t="s">
        <v>143</v>
      </c>
      <c r="D854" s="5" t="s">
        <v>13</v>
      </c>
      <c r="E854" s="14" t="s">
        <v>224</v>
      </c>
      <c r="F854" s="6">
        <v>44838</v>
      </c>
      <c r="G854" s="15"/>
      <c r="H854" s="5" t="s">
        <v>2</v>
      </c>
      <c r="I854" s="5"/>
      <c r="J854" s="5" t="s">
        <v>2</v>
      </c>
      <c r="K854" s="5"/>
      <c r="L854" s="5" t="s">
        <v>43</v>
      </c>
    </row>
    <row r="855" spans="1:12" ht="20.100000000000001" customHeight="1" x14ac:dyDescent="0.3">
      <c r="A855" s="5">
        <v>850</v>
      </c>
      <c r="B855" s="5" t="s">
        <v>29</v>
      </c>
      <c r="C855" s="5" t="s">
        <v>144</v>
      </c>
      <c r="D855" s="5" t="s">
        <v>13</v>
      </c>
      <c r="E855" s="14" t="s">
        <v>228</v>
      </c>
      <c r="F855" s="6">
        <v>44847</v>
      </c>
      <c r="G855" s="15"/>
      <c r="H855" s="5"/>
      <c r="I855" s="5"/>
      <c r="J855" s="5" t="s">
        <v>2</v>
      </c>
      <c r="K855" s="5"/>
      <c r="L855" s="5" t="s">
        <v>43</v>
      </c>
    </row>
    <row r="856" spans="1:12" ht="20.100000000000001" customHeight="1" x14ac:dyDescent="0.3">
      <c r="A856" s="5">
        <v>851</v>
      </c>
      <c r="B856" s="5" t="s">
        <v>29</v>
      </c>
      <c r="C856" s="5" t="s">
        <v>145</v>
      </c>
      <c r="D856" s="5" t="s">
        <v>13</v>
      </c>
      <c r="E856" s="14" t="s">
        <v>229</v>
      </c>
      <c r="F856" s="6">
        <v>44917</v>
      </c>
      <c r="G856" s="15"/>
      <c r="H856" s="5"/>
      <c r="I856" s="5"/>
      <c r="J856" s="5" t="s">
        <v>2</v>
      </c>
      <c r="K856" s="5"/>
      <c r="L856" s="5" t="s">
        <v>43</v>
      </c>
    </row>
    <row r="857" spans="1:12" ht="20.100000000000001" customHeight="1" x14ac:dyDescent="0.3">
      <c r="A857" s="5">
        <v>852</v>
      </c>
      <c r="B857" s="5" t="s">
        <v>29</v>
      </c>
      <c r="C857" s="5" t="s">
        <v>146</v>
      </c>
      <c r="D857" s="5" t="s">
        <v>13</v>
      </c>
      <c r="E857" s="14" t="s">
        <v>230</v>
      </c>
      <c r="F857" s="6">
        <v>45064</v>
      </c>
      <c r="G857" s="15"/>
      <c r="H857" s="5"/>
      <c r="I857" s="5"/>
      <c r="J857" s="5" t="s">
        <v>2</v>
      </c>
      <c r="K857" s="5"/>
      <c r="L857" s="5" t="s">
        <v>43</v>
      </c>
    </row>
    <row r="858" spans="1:12" ht="20.100000000000001" customHeight="1" x14ac:dyDescent="0.3">
      <c r="A858" s="5">
        <v>853</v>
      </c>
      <c r="B858" s="5" t="s">
        <v>29</v>
      </c>
      <c r="C858" s="5" t="s">
        <v>147</v>
      </c>
      <c r="D858" s="5" t="s">
        <v>13</v>
      </c>
      <c r="E858" s="14" t="s">
        <v>225</v>
      </c>
      <c r="F858" s="6">
        <v>45166</v>
      </c>
      <c r="G858" s="15"/>
      <c r="H858" s="5" t="s">
        <v>2</v>
      </c>
      <c r="I858" s="5"/>
      <c r="J858" s="5" t="s">
        <v>2</v>
      </c>
      <c r="K858" s="5"/>
      <c r="L858" s="5" t="s">
        <v>43</v>
      </c>
    </row>
    <row r="859" spans="1:12" ht="20.100000000000001" customHeight="1" x14ac:dyDescent="0.3">
      <c r="A859" s="5">
        <v>854</v>
      </c>
      <c r="B859" s="5" t="s">
        <v>29</v>
      </c>
      <c r="C859" s="5" t="s">
        <v>148</v>
      </c>
      <c r="D859" s="5" t="s">
        <v>13</v>
      </c>
      <c r="E859" s="14" t="s">
        <v>231</v>
      </c>
      <c r="F859" s="6">
        <v>45265</v>
      </c>
      <c r="G859" s="15"/>
      <c r="H859" s="5"/>
      <c r="I859" s="5"/>
      <c r="J859" s="5" t="s">
        <v>2</v>
      </c>
      <c r="K859" s="5"/>
      <c r="L859" s="5" t="s">
        <v>43</v>
      </c>
    </row>
    <row r="860" spans="1:12" ht="20.100000000000001" customHeight="1" x14ac:dyDescent="0.3">
      <c r="A860" s="5">
        <v>855</v>
      </c>
      <c r="B860" s="5" t="s">
        <v>29</v>
      </c>
      <c r="C860" s="5" t="s">
        <v>149</v>
      </c>
      <c r="D860" s="5" t="s">
        <v>13</v>
      </c>
      <c r="E860" s="15" t="s">
        <v>150</v>
      </c>
      <c r="F860" s="6">
        <v>45057</v>
      </c>
      <c r="G860" s="15" t="s">
        <v>151</v>
      </c>
      <c r="H860" s="5" t="s">
        <v>2</v>
      </c>
      <c r="I860" s="5"/>
      <c r="J860" s="5" t="s">
        <v>2</v>
      </c>
      <c r="K860" s="5"/>
      <c r="L860" s="5" t="s">
        <v>43</v>
      </c>
    </row>
    <row r="861" spans="1:12" ht="20.100000000000001" customHeight="1" x14ac:dyDescent="0.3">
      <c r="A861" s="5">
        <v>856</v>
      </c>
      <c r="B861" s="5" t="s">
        <v>29</v>
      </c>
      <c r="C861" s="5" t="s">
        <v>152</v>
      </c>
      <c r="D861" s="5" t="s">
        <v>13</v>
      </c>
      <c r="E861" s="15" t="s">
        <v>153</v>
      </c>
      <c r="F861" s="6">
        <v>44644</v>
      </c>
      <c r="G861" s="15" t="s">
        <v>154</v>
      </c>
      <c r="H861" s="5" t="s">
        <v>2</v>
      </c>
      <c r="I861" s="5"/>
      <c r="J861" s="5" t="s">
        <v>2</v>
      </c>
      <c r="K861" s="5"/>
      <c r="L861" s="5" t="s">
        <v>43</v>
      </c>
    </row>
    <row r="862" spans="1:12" ht="20.100000000000001" customHeight="1" x14ac:dyDescent="0.3">
      <c r="A862" s="5">
        <v>857</v>
      </c>
      <c r="B862" s="5" t="s">
        <v>29</v>
      </c>
      <c r="C862" s="5" t="s">
        <v>155</v>
      </c>
      <c r="D862" s="5" t="s">
        <v>13</v>
      </c>
      <c r="E862" s="15" t="s">
        <v>156</v>
      </c>
      <c r="F862" s="6">
        <v>45126</v>
      </c>
      <c r="G862" s="15" t="s">
        <v>157</v>
      </c>
      <c r="H862" s="5" t="s">
        <v>2</v>
      </c>
      <c r="I862" s="5"/>
      <c r="J862" s="5" t="s">
        <v>2</v>
      </c>
      <c r="K862" s="5"/>
      <c r="L862" s="5" t="s">
        <v>43</v>
      </c>
    </row>
    <row r="863" spans="1:12" ht="20.100000000000001" customHeight="1" x14ac:dyDescent="0.3">
      <c r="A863" s="5">
        <v>858</v>
      </c>
      <c r="B863" s="5" t="s">
        <v>29</v>
      </c>
      <c r="C863" s="5" t="s">
        <v>158</v>
      </c>
      <c r="D863" s="5" t="s">
        <v>13</v>
      </c>
      <c r="E863" s="15" t="s">
        <v>159</v>
      </c>
      <c r="F863" s="6">
        <v>44495</v>
      </c>
      <c r="G863" s="15" t="s">
        <v>160</v>
      </c>
      <c r="H863" s="5" t="s">
        <v>2</v>
      </c>
      <c r="I863" s="5"/>
      <c r="J863" s="5" t="s">
        <v>2</v>
      </c>
      <c r="K863" s="5"/>
      <c r="L863" s="5" t="s">
        <v>43</v>
      </c>
    </row>
    <row r="864" spans="1:12" ht="20.100000000000001" customHeight="1" x14ac:dyDescent="0.3">
      <c r="A864" s="5">
        <v>859</v>
      </c>
      <c r="B864" s="5" t="s">
        <v>29</v>
      </c>
      <c r="C864" s="5" t="s">
        <v>161</v>
      </c>
      <c r="D864" s="5" t="s">
        <v>13</v>
      </c>
      <c r="E864" s="15" t="s">
        <v>162</v>
      </c>
      <c r="F864" s="6">
        <v>45482</v>
      </c>
      <c r="G864" s="15" t="s">
        <v>163</v>
      </c>
      <c r="H864" s="5" t="s">
        <v>2</v>
      </c>
      <c r="I864" s="5"/>
      <c r="J864" s="5" t="s">
        <v>2</v>
      </c>
      <c r="K864" s="5"/>
      <c r="L864" s="5" t="s">
        <v>43</v>
      </c>
    </row>
    <row r="865" spans="1:12" ht="20.100000000000001" customHeight="1" x14ac:dyDescent="0.3">
      <c r="A865" s="5">
        <v>860</v>
      </c>
      <c r="B865" s="5" t="s">
        <v>29</v>
      </c>
      <c r="C865" s="5" t="s">
        <v>164</v>
      </c>
      <c r="D865" s="5" t="s">
        <v>13</v>
      </c>
      <c r="E865" s="15" t="s">
        <v>165</v>
      </c>
      <c r="F865" s="6">
        <v>44502</v>
      </c>
      <c r="G865" s="15" t="s">
        <v>166</v>
      </c>
      <c r="H865" s="5" t="s">
        <v>2</v>
      </c>
      <c r="I865" s="5"/>
      <c r="J865" s="5" t="s">
        <v>2</v>
      </c>
      <c r="K865" s="5"/>
      <c r="L865" s="5" t="s">
        <v>43</v>
      </c>
    </row>
    <row r="866" spans="1:12" ht="20.100000000000001" customHeight="1" x14ac:dyDescent="0.3">
      <c r="A866" s="5">
        <v>861</v>
      </c>
      <c r="B866" s="5" t="s">
        <v>29</v>
      </c>
      <c r="C866" s="5" t="s">
        <v>167</v>
      </c>
      <c r="D866" s="5" t="s">
        <v>13</v>
      </c>
      <c r="E866" s="15" t="s">
        <v>168</v>
      </c>
      <c r="F866" s="6">
        <v>44851</v>
      </c>
      <c r="G866" s="15" t="s">
        <v>169</v>
      </c>
      <c r="H866" s="5" t="s">
        <v>2</v>
      </c>
      <c r="I866" s="5"/>
      <c r="J866" s="5" t="s">
        <v>2</v>
      </c>
      <c r="K866" s="5"/>
      <c r="L866" s="5" t="s">
        <v>43</v>
      </c>
    </row>
    <row r="867" spans="1:12" ht="20.100000000000001" customHeight="1" x14ac:dyDescent="0.3">
      <c r="A867" s="5">
        <v>862</v>
      </c>
      <c r="B867" s="5" t="s">
        <v>29</v>
      </c>
      <c r="C867" s="5" t="s">
        <v>170</v>
      </c>
      <c r="D867" s="5" t="s">
        <v>13</v>
      </c>
      <c r="E867" s="15" t="s">
        <v>171</v>
      </c>
      <c r="F867" s="6">
        <v>44851</v>
      </c>
      <c r="G867" s="15" t="s">
        <v>172</v>
      </c>
      <c r="H867" s="5" t="s">
        <v>2</v>
      </c>
      <c r="I867" s="5"/>
      <c r="J867" s="5" t="s">
        <v>2</v>
      </c>
      <c r="K867" s="5"/>
      <c r="L867" s="5" t="s">
        <v>43</v>
      </c>
    </row>
    <row r="868" spans="1:12" ht="20.100000000000001" customHeight="1" x14ac:dyDescent="0.3">
      <c r="A868" s="5">
        <v>863</v>
      </c>
      <c r="B868" s="5" t="s">
        <v>29</v>
      </c>
      <c r="C868" s="5" t="s">
        <v>173</v>
      </c>
      <c r="D868" s="5" t="s">
        <v>13</v>
      </c>
      <c r="E868" s="15" t="s">
        <v>174</v>
      </c>
      <c r="F868" s="6">
        <v>44519</v>
      </c>
      <c r="G868" s="15" t="s">
        <v>175</v>
      </c>
      <c r="H868" s="5" t="s">
        <v>2</v>
      </c>
      <c r="I868" s="5"/>
      <c r="J868" s="5" t="s">
        <v>2</v>
      </c>
      <c r="K868" s="5"/>
      <c r="L868" s="5" t="s">
        <v>43</v>
      </c>
    </row>
    <row r="869" spans="1:12" ht="20.100000000000001" customHeight="1" x14ac:dyDescent="0.3">
      <c r="A869" s="5">
        <v>864</v>
      </c>
      <c r="B869" s="5" t="s">
        <v>29</v>
      </c>
      <c r="C869" s="5" t="s">
        <v>176</v>
      </c>
      <c r="D869" s="5" t="s">
        <v>13</v>
      </c>
      <c r="E869" s="14" t="s">
        <v>177</v>
      </c>
      <c r="F869" s="6">
        <v>44519</v>
      </c>
      <c r="G869" s="15" t="s">
        <v>178</v>
      </c>
      <c r="H869" s="5"/>
      <c r="I869" s="5"/>
      <c r="J869" s="5" t="s">
        <v>2</v>
      </c>
      <c r="K869" s="5"/>
      <c r="L869" s="5" t="s">
        <v>43</v>
      </c>
    </row>
    <row r="870" spans="1:12" ht="20.100000000000001" customHeight="1" x14ac:dyDescent="0.3">
      <c r="A870" s="5">
        <v>865</v>
      </c>
      <c r="B870" s="5" t="s">
        <v>29</v>
      </c>
      <c r="C870" s="5" t="s">
        <v>179</v>
      </c>
      <c r="D870" s="5" t="s">
        <v>13</v>
      </c>
      <c r="E870" s="15" t="s">
        <v>180</v>
      </c>
      <c r="F870" s="6">
        <v>44901</v>
      </c>
      <c r="G870" s="15" t="s">
        <v>181</v>
      </c>
      <c r="H870" s="5" t="s">
        <v>2</v>
      </c>
      <c r="I870" s="5"/>
      <c r="J870" s="5" t="s">
        <v>2</v>
      </c>
      <c r="K870" s="5"/>
      <c r="L870" s="5" t="s">
        <v>43</v>
      </c>
    </row>
    <row r="871" spans="1:12" ht="20.100000000000001" customHeight="1" x14ac:dyDescent="0.3">
      <c r="A871" s="5">
        <v>866</v>
      </c>
      <c r="B871" s="5" t="s">
        <v>29</v>
      </c>
      <c r="C871" s="5" t="s">
        <v>182</v>
      </c>
      <c r="D871" s="5" t="s">
        <v>13</v>
      </c>
      <c r="E871" s="15" t="s">
        <v>183</v>
      </c>
      <c r="F871" s="6">
        <v>45065</v>
      </c>
      <c r="G871" s="15" t="s">
        <v>184</v>
      </c>
      <c r="H871" s="5" t="s">
        <v>2</v>
      </c>
      <c r="I871" s="5"/>
      <c r="J871" s="5" t="s">
        <v>2</v>
      </c>
      <c r="K871" s="5"/>
      <c r="L871" s="5" t="s">
        <v>43</v>
      </c>
    </row>
    <row r="872" spans="1:12" ht="20.100000000000001" customHeight="1" x14ac:dyDescent="0.3">
      <c r="A872" s="5">
        <v>867</v>
      </c>
      <c r="B872" s="5" t="s">
        <v>29</v>
      </c>
      <c r="C872" s="5" t="s">
        <v>1984</v>
      </c>
      <c r="D872" s="5" t="s">
        <v>13</v>
      </c>
      <c r="E872" s="14" t="s">
        <v>185</v>
      </c>
      <c r="F872" s="6">
        <v>44732</v>
      </c>
      <c r="G872" s="15" t="s">
        <v>186</v>
      </c>
      <c r="H872" s="5"/>
      <c r="I872" s="5"/>
      <c r="J872" s="5" t="s">
        <v>2</v>
      </c>
      <c r="K872" s="5"/>
      <c r="L872" s="5" t="s">
        <v>43</v>
      </c>
    </row>
    <row r="873" spans="1:12" ht="20.100000000000001" customHeight="1" x14ac:dyDescent="0.3">
      <c r="A873" s="5">
        <v>868</v>
      </c>
      <c r="B873" s="5" t="s">
        <v>29</v>
      </c>
      <c r="C873" s="5" t="s">
        <v>187</v>
      </c>
      <c r="D873" s="5" t="s">
        <v>13</v>
      </c>
      <c r="E873" s="15" t="s">
        <v>188</v>
      </c>
      <c r="F873" s="6">
        <v>44608</v>
      </c>
      <c r="G873" s="15" t="s">
        <v>189</v>
      </c>
      <c r="H873" s="5" t="s">
        <v>2</v>
      </c>
      <c r="I873" s="5"/>
      <c r="J873" s="5" t="s">
        <v>2</v>
      </c>
      <c r="K873" s="5"/>
      <c r="L873" s="5" t="s">
        <v>43</v>
      </c>
    </row>
    <row r="874" spans="1:12" ht="20.100000000000001" customHeight="1" x14ac:dyDescent="0.3">
      <c r="A874" s="5">
        <v>869</v>
      </c>
      <c r="B874" s="5" t="s">
        <v>29</v>
      </c>
      <c r="C874" s="5" t="s">
        <v>190</v>
      </c>
      <c r="D874" s="5" t="s">
        <v>13</v>
      </c>
      <c r="E874" s="14" t="s">
        <v>191</v>
      </c>
      <c r="F874" s="6">
        <v>44657</v>
      </c>
      <c r="G874" s="15" t="s">
        <v>192</v>
      </c>
      <c r="H874" s="5"/>
      <c r="I874" s="5"/>
      <c r="J874" s="5" t="s">
        <v>2</v>
      </c>
      <c r="K874" s="5"/>
      <c r="L874" s="5" t="s">
        <v>43</v>
      </c>
    </row>
    <row r="875" spans="1:12" ht="20.100000000000001" customHeight="1" x14ac:dyDescent="0.3">
      <c r="A875" s="5">
        <v>870</v>
      </c>
      <c r="B875" s="5" t="s">
        <v>29</v>
      </c>
      <c r="C875" s="5" t="s">
        <v>193</v>
      </c>
      <c r="D875" s="5" t="s">
        <v>13</v>
      </c>
      <c r="E875" s="15" t="s">
        <v>194</v>
      </c>
      <c r="F875" s="6">
        <v>44608</v>
      </c>
      <c r="G875" s="15" t="s">
        <v>195</v>
      </c>
      <c r="H875" s="5" t="s">
        <v>2</v>
      </c>
      <c r="I875" s="5"/>
      <c r="J875" s="5" t="s">
        <v>2</v>
      </c>
      <c r="K875" s="5"/>
      <c r="L875" s="5" t="s">
        <v>43</v>
      </c>
    </row>
    <row r="876" spans="1:12" ht="20.100000000000001" customHeight="1" x14ac:dyDescent="0.3">
      <c r="A876" s="5">
        <v>871</v>
      </c>
      <c r="B876" s="5" t="s">
        <v>29</v>
      </c>
      <c r="C876" s="5" t="s">
        <v>193</v>
      </c>
      <c r="D876" s="5" t="s">
        <v>13</v>
      </c>
      <c r="E876" s="14" t="s">
        <v>196</v>
      </c>
      <c r="F876" s="6">
        <v>44651</v>
      </c>
      <c r="G876" s="15" t="s">
        <v>197</v>
      </c>
      <c r="H876" s="5"/>
      <c r="I876" s="5"/>
      <c r="J876" s="5" t="s">
        <v>2</v>
      </c>
      <c r="K876" s="5"/>
      <c r="L876" s="5" t="s">
        <v>43</v>
      </c>
    </row>
    <row r="877" spans="1:12" ht="20.100000000000001" customHeight="1" x14ac:dyDescent="0.3">
      <c r="A877" s="5">
        <v>872</v>
      </c>
      <c r="B877" s="5" t="s">
        <v>29</v>
      </c>
      <c r="C877" s="5" t="s">
        <v>198</v>
      </c>
      <c r="D877" s="5" t="s">
        <v>13</v>
      </c>
      <c r="E877" s="14" t="s">
        <v>199</v>
      </c>
      <c r="F877" s="6">
        <v>44553</v>
      </c>
      <c r="G877" s="15" t="s">
        <v>200</v>
      </c>
      <c r="H877" s="5"/>
      <c r="I877" s="5"/>
      <c r="J877" s="5" t="s">
        <v>2</v>
      </c>
      <c r="K877" s="5"/>
      <c r="L877" s="5" t="s">
        <v>43</v>
      </c>
    </row>
    <row r="878" spans="1:12" ht="20.100000000000001" customHeight="1" x14ac:dyDescent="0.3">
      <c r="A878" s="5">
        <v>873</v>
      </c>
      <c r="B878" s="5" t="s">
        <v>29</v>
      </c>
      <c r="C878" s="5" t="s">
        <v>201</v>
      </c>
      <c r="D878" s="5" t="s">
        <v>13</v>
      </c>
      <c r="E878" s="14" t="s">
        <v>268</v>
      </c>
      <c r="F878" s="6">
        <v>44652</v>
      </c>
      <c r="G878" s="15" t="s">
        <v>202</v>
      </c>
      <c r="H878" s="5"/>
      <c r="I878" s="5"/>
      <c r="J878" s="5" t="s">
        <v>2</v>
      </c>
      <c r="K878" s="5"/>
      <c r="L878" s="5" t="s">
        <v>43</v>
      </c>
    </row>
    <row r="879" spans="1:12" ht="20.100000000000001" customHeight="1" x14ac:dyDescent="0.3">
      <c r="A879" s="5">
        <v>874</v>
      </c>
      <c r="B879" s="5" t="s">
        <v>29</v>
      </c>
      <c r="C879" s="5" t="s">
        <v>203</v>
      </c>
      <c r="D879" s="5" t="s">
        <v>13</v>
      </c>
      <c r="E879" s="14" t="s">
        <v>269</v>
      </c>
      <c r="F879" s="6">
        <v>45244</v>
      </c>
      <c r="G879" s="15" t="s">
        <v>204</v>
      </c>
      <c r="H879" s="5" t="s">
        <v>2</v>
      </c>
      <c r="I879" s="5"/>
      <c r="J879" s="5" t="s">
        <v>2</v>
      </c>
      <c r="K879" s="5"/>
      <c r="L879" s="5" t="s">
        <v>43</v>
      </c>
    </row>
    <row r="880" spans="1:12" ht="20.100000000000001" customHeight="1" x14ac:dyDescent="0.3">
      <c r="A880" s="5">
        <v>875</v>
      </c>
      <c r="B880" s="5" t="s">
        <v>29</v>
      </c>
      <c r="C880" s="5" t="s">
        <v>205</v>
      </c>
      <c r="D880" s="5" t="s">
        <v>13</v>
      </c>
      <c r="E880" s="14" t="s">
        <v>270</v>
      </c>
      <c r="F880" s="6">
        <v>45254</v>
      </c>
      <c r="G880" s="15" t="s">
        <v>206</v>
      </c>
      <c r="H880" s="5" t="s">
        <v>2</v>
      </c>
      <c r="I880" s="5"/>
      <c r="J880" s="5" t="s">
        <v>2</v>
      </c>
      <c r="K880" s="5"/>
      <c r="L880" s="5" t="s">
        <v>43</v>
      </c>
    </row>
    <row r="881" spans="1:12" s="10" customFormat="1" ht="20.100000000000001" customHeight="1" x14ac:dyDescent="0.3">
      <c r="A881" s="5">
        <v>876</v>
      </c>
      <c r="B881" s="5" t="s">
        <v>29</v>
      </c>
      <c r="C881" s="5" t="s">
        <v>207</v>
      </c>
      <c r="D881" s="5" t="s">
        <v>13</v>
      </c>
      <c r="E881" s="14" t="s">
        <v>271</v>
      </c>
      <c r="F881" s="6">
        <v>45217</v>
      </c>
      <c r="G881" s="15" t="s">
        <v>208</v>
      </c>
      <c r="H881" s="5" t="s">
        <v>2</v>
      </c>
      <c r="I881" s="5"/>
      <c r="J881" s="5" t="s">
        <v>2</v>
      </c>
      <c r="K881" s="5"/>
      <c r="L881" s="5" t="s">
        <v>43</v>
      </c>
    </row>
    <row r="882" spans="1:12" s="10" customFormat="1" ht="20.100000000000001" customHeight="1" x14ac:dyDescent="0.3">
      <c r="A882" s="5">
        <v>877</v>
      </c>
      <c r="B882" s="5" t="s">
        <v>29</v>
      </c>
      <c r="C882" s="5" t="s">
        <v>207</v>
      </c>
      <c r="D882" s="5" t="s">
        <v>13</v>
      </c>
      <c r="E882" s="14" t="s">
        <v>272</v>
      </c>
      <c r="F882" s="6">
        <v>45217</v>
      </c>
      <c r="G882" s="15" t="s">
        <v>209</v>
      </c>
      <c r="H882" s="5"/>
      <c r="I882" s="5"/>
      <c r="J882" s="5" t="s">
        <v>2</v>
      </c>
      <c r="K882" s="5"/>
      <c r="L882" s="5" t="s">
        <v>43</v>
      </c>
    </row>
    <row r="883" spans="1:12" s="10" customFormat="1" ht="20.100000000000001" customHeight="1" x14ac:dyDescent="0.3">
      <c r="A883" s="5">
        <v>878</v>
      </c>
      <c r="B883" s="5" t="s">
        <v>29</v>
      </c>
      <c r="C883" s="5" t="s">
        <v>1985</v>
      </c>
      <c r="D883" s="5" t="s">
        <v>13</v>
      </c>
      <c r="E883" s="14" t="s">
        <v>1972</v>
      </c>
      <c r="F883" s="6">
        <v>44601</v>
      </c>
      <c r="G883" s="15" t="s">
        <v>210</v>
      </c>
      <c r="H883" s="5" t="s">
        <v>2</v>
      </c>
      <c r="I883" s="5"/>
      <c r="J883" s="5" t="s">
        <v>2</v>
      </c>
      <c r="K883" s="5"/>
      <c r="L883" s="5" t="s">
        <v>43</v>
      </c>
    </row>
    <row r="884" spans="1:12" s="10" customFormat="1" ht="20.100000000000001" customHeight="1" x14ac:dyDescent="0.3">
      <c r="A884" s="5">
        <v>879</v>
      </c>
      <c r="B884" s="5" t="s">
        <v>29</v>
      </c>
      <c r="C884" s="5" t="s">
        <v>211</v>
      </c>
      <c r="D884" s="5" t="s">
        <v>13</v>
      </c>
      <c r="E884" s="14" t="s">
        <v>273</v>
      </c>
      <c r="F884" s="6">
        <v>45337</v>
      </c>
      <c r="G884" s="15" t="s">
        <v>212</v>
      </c>
      <c r="H884" s="5" t="s">
        <v>2</v>
      </c>
      <c r="I884" s="5"/>
      <c r="J884" s="5" t="s">
        <v>2</v>
      </c>
      <c r="K884" s="5"/>
      <c r="L884" s="5" t="s">
        <v>43</v>
      </c>
    </row>
    <row r="885" spans="1:12" s="10" customFormat="1" ht="20.100000000000001" customHeight="1" x14ac:dyDescent="0.3">
      <c r="A885" s="5">
        <v>880</v>
      </c>
      <c r="B885" s="5" t="s">
        <v>29</v>
      </c>
      <c r="C885" s="5" t="s">
        <v>213</v>
      </c>
      <c r="D885" s="5" t="s">
        <v>13</v>
      </c>
      <c r="E885" s="14" t="s">
        <v>274</v>
      </c>
      <c r="F885" s="6">
        <v>45099</v>
      </c>
      <c r="G885" s="15" t="s">
        <v>214</v>
      </c>
      <c r="H885" s="5"/>
      <c r="I885" s="5"/>
      <c r="J885" s="5" t="s">
        <v>2</v>
      </c>
      <c r="K885" s="5"/>
      <c r="L885" s="5" t="s">
        <v>43</v>
      </c>
    </row>
    <row r="886" spans="1:12" s="10" customFormat="1" ht="20.100000000000001" customHeight="1" x14ac:dyDescent="0.3">
      <c r="A886" s="5">
        <v>881</v>
      </c>
      <c r="B886" s="5" t="s">
        <v>29</v>
      </c>
      <c r="C886" s="5" t="s">
        <v>215</v>
      </c>
      <c r="D886" s="5" t="s">
        <v>13</v>
      </c>
      <c r="E886" s="14" t="s">
        <v>275</v>
      </c>
      <c r="F886" s="6">
        <v>44690</v>
      </c>
      <c r="G886" s="15" t="s">
        <v>216</v>
      </c>
      <c r="H886" s="5"/>
      <c r="I886" s="5"/>
      <c r="J886" s="5" t="s">
        <v>2</v>
      </c>
      <c r="K886" s="5"/>
      <c r="L886" s="5" t="s">
        <v>43</v>
      </c>
    </row>
    <row r="887" spans="1:12" s="10" customFormat="1" ht="20.100000000000001" customHeight="1" x14ac:dyDescent="0.3">
      <c r="A887" s="5">
        <v>882</v>
      </c>
      <c r="B887" s="5" t="s">
        <v>29</v>
      </c>
      <c r="C887" s="5" t="s">
        <v>217</v>
      </c>
      <c r="D887" s="5" t="s">
        <v>13</v>
      </c>
      <c r="E887" s="14" t="s">
        <v>276</v>
      </c>
      <c r="F887" s="6">
        <v>45085</v>
      </c>
      <c r="G887" s="15" t="s">
        <v>218</v>
      </c>
      <c r="H887" s="5" t="s">
        <v>2</v>
      </c>
      <c r="I887" s="5"/>
      <c r="J887" s="5" t="s">
        <v>2</v>
      </c>
      <c r="K887" s="5"/>
      <c r="L887" s="5" t="s">
        <v>43</v>
      </c>
    </row>
    <row r="888" spans="1:12" s="10" customFormat="1" ht="20.100000000000001" customHeight="1" x14ac:dyDescent="0.3">
      <c r="A888" s="5">
        <v>883</v>
      </c>
      <c r="B888" s="5" t="s">
        <v>29</v>
      </c>
      <c r="C888" s="5" t="s">
        <v>219</v>
      </c>
      <c r="D888" s="5" t="s">
        <v>13</v>
      </c>
      <c r="E888" s="14" t="s">
        <v>277</v>
      </c>
      <c r="F888" s="6">
        <v>44034</v>
      </c>
      <c r="G888" s="15" t="s">
        <v>220</v>
      </c>
      <c r="H888" s="5"/>
      <c r="I888" s="5"/>
      <c r="J888" s="5" t="s">
        <v>2</v>
      </c>
      <c r="K888" s="5"/>
      <c r="L888" s="5" t="s">
        <v>43</v>
      </c>
    </row>
    <row r="889" spans="1:12" s="10" customFormat="1" ht="20.100000000000001" customHeight="1" x14ac:dyDescent="0.3">
      <c r="A889" s="5">
        <v>884</v>
      </c>
      <c r="B889" s="5" t="s">
        <v>29</v>
      </c>
      <c r="C889" s="5" t="s">
        <v>221</v>
      </c>
      <c r="D889" s="5" t="s">
        <v>13</v>
      </c>
      <c r="E889" s="14" t="s">
        <v>278</v>
      </c>
      <c r="F889" s="6">
        <v>43168</v>
      </c>
      <c r="G889" s="15" t="s">
        <v>222</v>
      </c>
      <c r="H889" s="5"/>
      <c r="I889" s="5"/>
      <c r="J889" s="5" t="s">
        <v>2</v>
      </c>
      <c r="K889" s="5"/>
      <c r="L889" s="5" t="s">
        <v>43</v>
      </c>
    </row>
    <row r="890" spans="1:12" s="10" customFormat="1" ht="20.100000000000001" customHeight="1" x14ac:dyDescent="0.3">
      <c r="A890" s="5">
        <v>885</v>
      </c>
      <c r="B890" s="5" t="s">
        <v>29</v>
      </c>
      <c r="C890" s="5" t="s">
        <v>223</v>
      </c>
      <c r="D890" s="5" t="s">
        <v>13</v>
      </c>
      <c r="E890" s="14" t="s">
        <v>279</v>
      </c>
      <c r="F890" s="6"/>
      <c r="G890" s="15"/>
      <c r="H890" s="5"/>
      <c r="I890" s="5"/>
      <c r="J890" s="5" t="s">
        <v>2</v>
      </c>
      <c r="K890" s="5"/>
      <c r="L890" s="5" t="s">
        <v>43</v>
      </c>
    </row>
    <row r="891" spans="1:12" s="10" customFormat="1" ht="20.100000000000001" customHeight="1" x14ac:dyDescent="0.3">
      <c r="A891" s="5">
        <v>886</v>
      </c>
      <c r="B891" s="7" t="s">
        <v>2513</v>
      </c>
      <c r="C891" s="5" t="s">
        <v>2192</v>
      </c>
      <c r="D891" s="5" t="s">
        <v>245</v>
      </c>
      <c r="E891" s="5" t="s">
        <v>2193</v>
      </c>
      <c r="F891" s="6">
        <v>42247</v>
      </c>
      <c r="G891" s="5" t="s">
        <v>2194</v>
      </c>
      <c r="H891" s="5"/>
      <c r="I891" s="5" t="s">
        <v>1</v>
      </c>
      <c r="J891" s="5"/>
      <c r="K891" s="5"/>
      <c r="L891" s="5" t="s">
        <v>43</v>
      </c>
    </row>
    <row r="892" spans="1:12" s="10" customFormat="1" ht="20.100000000000001" customHeight="1" x14ac:dyDescent="0.3">
      <c r="A892" s="5">
        <v>887</v>
      </c>
      <c r="B892" s="7" t="s">
        <v>2513</v>
      </c>
      <c r="C892" s="5" t="s">
        <v>2195</v>
      </c>
      <c r="D892" s="5" t="s">
        <v>245</v>
      </c>
      <c r="E892" s="5" t="s">
        <v>2196</v>
      </c>
      <c r="F892" s="6">
        <v>42429</v>
      </c>
      <c r="G892" s="5" t="s">
        <v>2197</v>
      </c>
      <c r="H892" s="5"/>
      <c r="I892" s="5" t="s">
        <v>1</v>
      </c>
      <c r="J892" s="5"/>
      <c r="K892" s="5"/>
      <c r="L892" s="5" t="s">
        <v>43</v>
      </c>
    </row>
    <row r="893" spans="1:12" s="10" customFormat="1" ht="20.100000000000001" customHeight="1" x14ac:dyDescent="0.3">
      <c r="A893" s="5">
        <v>888</v>
      </c>
      <c r="B893" s="7" t="s">
        <v>2513</v>
      </c>
      <c r="C893" s="5" t="s">
        <v>2198</v>
      </c>
      <c r="D893" s="5" t="s">
        <v>245</v>
      </c>
      <c r="E893" s="5" t="s">
        <v>2199</v>
      </c>
      <c r="F893" s="6">
        <v>42880</v>
      </c>
      <c r="G893" s="5" t="s">
        <v>2200</v>
      </c>
      <c r="H893" s="5"/>
      <c r="I893" s="5" t="s">
        <v>1</v>
      </c>
      <c r="J893" s="5"/>
      <c r="K893" s="5"/>
      <c r="L893" s="5" t="s">
        <v>43</v>
      </c>
    </row>
    <row r="894" spans="1:12" s="10" customFormat="1" ht="20.100000000000001" customHeight="1" x14ac:dyDescent="0.3">
      <c r="A894" s="5">
        <v>889</v>
      </c>
      <c r="B894" s="7" t="s">
        <v>2513</v>
      </c>
      <c r="C894" s="5" t="s">
        <v>2201</v>
      </c>
      <c r="D894" s="5" t="s">
        <v>245</v>
      </c>
      <c r="E894" s="5" t="s">
        <v>2202</v>
      </c>
      <c r="F894" s="6">
        <v>43158</v>
      </c>
      <c r="G894" s="5" t="s">
        <v>2203</v>
      </c>
      <c r="H894" s="5"/>
      <c r="I894" s="5" t="s">
        <v>1</v>
      </c>
      <c r="J894" s="5"/>
      <c r="K894" s="5"/>
      <c r="L894" s="5" t="s">
        <v>43</v>
      </c>
    </row>
    <row r="895" spans="1:12" s="10" customFormat="1" ht="20.100000000000001" customHeight="1" x14ac:dyDescent="0.3">
      <c r="A895" s="5">
        <v>890</v>
      </c>
      <c r="B895" s="7" t="s">
        <v>2513</v>
      </c>
      <c r="C895" s="5" t="s">
        <v>2204</v>
      </c>
      <c r="D895" s="5" t="s">
        <v>245</v>
      </c>
      <c r="E895" s="5" t="s">
        <v>2205</v>
      </c>
      <c r="F895" s="6">
        <v>43189</v>
      </c>
      <c r="G895" s="5" t="s">
        <v>2206</v>
      </c>
      <c r="H895" s="5"/>
      <c r="I895" s="5" t="s">
        <v>1</v>
      </c>
      <c r="J895" s="5"/>
      <c r="K895" s="5"/>
      <c r="L895" s="5" t="s">
        <v>43</v>
      </c>
    </row>
    <row r="896" spans="1:12" s="10" customFormat="1" ht="20.100000000000001" customHeight="1" x14ac:dyDescent="0.3">
      <c r="A896" s="5">
        <v>891</v>
      </c>
      <c r="B896" s="7" t="s">
        <v>2513</v>
      </c>
      <c r="C896" s="5" t="s">
        <v>2207</v>
      </c>
      <c r="D896" s="5" t="s">
        <v>245</v>
      </c>
      <c r="E896" s="5" t="s">
        <v>2208</v>
      </c>
      <c r="F896" s="6">
        <v>44677</v>
      </c>
      <c r="G896" s="5" t="s">
        <v>2209</v>
      </c>
      <c r="H896" s="5"/>
      <c r="I896" s="5" t="s">
        <v>1</v>
      </c>
      <c r="J896" s="5"/>
      <c r="K896" s="5"/>
      <c r="L896" s="5" t="s">
        <v>43</v>
      </c>
    </row>
    <row r="897" spans="1:12" s="10" customFormat="1" ht="20.100000000000001" customHeight="1" x14ac:dyDescent="0.3">
      <c r="A897" s="5">
        <v>892</v>
      </c>
      <c r="B897" s="7" t="s">
        <v>2513</v>
      </c>
      <c r="C897" s="5" t="s">
        <v>2210</v>
      </c>
      <c r="D897" s="5" t="s">
        <v>245</v>
      </c>
      <c r="E897" s="5" t="s">
        <v>2211</v>
      </c>
      <c r="F897" s="6">
        <v>43189</v>
      </c>
      <c r="G897" s="5" t="s">
        <v>2212</v>
      </c>
      <c r="H897" s="5"/>
      <c r="I897" s="5" t="s">
        <v>1</v>
      </c>
      <c r="J897" s="5"/>
      <c r="K897" s="5"/>
      <c r="L897" s="5" t="s">
        <v>43</v>
      </c>
    </row>
    <row r="898" spans="1:12" s="10" customFormat="1" ht="20.100000000000001" customHeight="1" x14ac:dyDescent="0.3">
      <c r="A898" s="5">
        <v>893</v>
      </c>
      <c r="B898" s="7" t="s">
        <v>2513</v>
      </c>
      <c r="C898" s="5" t="s">
        <v>2198</v>
      </c>
      <c r="D898" s="5" t="s">
        <v>245</v>
      </c>
      <c r="E898" s="5" t="s">
        <v>2213</v>
      </c>
      <c r="F898" s="6">
        <v>43539</v>
      </c>
      <c r="G898" s="5" t="s">
        <v>2214</v>
      </c>
      <c r="H898" s="5"/>
      <c r="I898" s="5" t="s">
        <v>1</v>
      </c>
      <c r="J898" s="5"/>
      <c r="K898" s="5"/>
      <c r="L898" s="5" t="s">
        <v>43</v>
      </c>
    </row>
    <row r="899" spans="1:12" s="10" customFormat="1" ht="20.100000000000001" customHeight="1" x14ac:dyDescent="0.3">
      <c r="A899" s="5">
        <v>894</v>
      </c>
      <c r="B899" s="7" t="s">
        <v>2513</v>
      </c>
      <c r="C899" s="5" t="s">
        <v>2215</v>
      </c>
      <c r="D899" s="5" t="s">
        <v>245</v>
      </c>
      <c r="E899" s="5" t="s">
        <v>2216</v>
      </c>
      <c r="F899" s="6">
        <v>43628</v>
      </c>
      <c r="G899" s="5" t="s">
        <v>2217</v>
      </c>
      <c r="H899" s="5"/>
      <c r="I899" s="5" t="s">
        <v>1</v>
      </c>
      <c r="J899" s="5"/>
      <c r="K899" s="5"/>
      <c r="L899" s="5" t="s">
        <v>43</v>
      </c>
    </row>
    <row r="900" spans="1:12" s="10" customFormat="1" ht="20.100000000000001" customHeight="1" x14ac:dyDescent="0.3">
      <c r="A900" s="5">
        <v>895</v>
      </c>
      <c r="B900" s="7" t="s">
        <v>2513</v>
      </c>
      <c r="C900" s="5" t="s">
        <v>2218</v>
      </c>
      <c r="D900" s="5" t="s">
        <v>245</v>
      </c>
      <c r="E900" s="5" t="s">
        <v>2219</v>
      </c>
      <c r="F900" s="6">
        <v>44383</v>
      </c>
      <c r="G900" s="5" t="s">
        <v>2220</v>
      </c>
      <c r="H900" s="5"/>
      <c r="I900" s="5" t="s">
        <v>1</v>
      </c>
      <c r="J900" s="5"/>
      <c r="K900" s="5"/>
      <c r="L900" s="5" t="s">
        <v>43</v>
      </c>
    </row>
    <row r="901" spans="1:12" s="10" customFormat="1" ht="20.100000000000001" customHeight="1" x14ac:dyDescent="0.3">
      <c r="A901" s="5">
        <v>896</v>
      </c>
      <c r="B901" s="7" t="s">
        <v>2513</v>
      </c>
      <c r="C901" s="5" t="s">
        <v>2221</v>
      </c>
      <c r="D901" s="5" t="s">
        <v>245</v>
      </c>
      <c r="E901" s="5" t="s">
        <v>2222</v>
      </c>
      <c r="F901" s="6">
        <v>44468</v>
      </c>
      <c r="G901" s="5" t="s">
        <v>2223</v>
      </c>
      <c r="H901" s="5"/>
      <c r="I901" s="5" t="s">
        <v>1</v>
      </c>
      <c r="J901" s="5"/>
      <c r="K901" s="5"/>
      <c r="L901" s="5" t="s">
        <v>43</v>
      </c>
    </row>
    <row r="902" spans="1:12" s="10" customFormat="1" ht="20.100000000000001" customHeight="1" x14ac:dyDescent="0.3">
      <c r="A902" s="5">
        <v>897</v>
      </c>
      <c r="B902" s="7" t="s">
        <v>2513</v>
      </c>
      <c r="C902" s="5" t="s">
        <v>2224</v>
      </c>
      <c r="D902" s="5" t="s">
        <v>245</v>
      </c>
      <c r="E902" s="5" t="s">
        <v>2225</v>
      </c>
      <c r="F902" s="6">
        <v>44554</v>
      </c>
      <c r="G902" s="5" t="s">
        <v>2226</v>
      </c>
      <c r="H902" s="5"/>
      <c r="I902" s="5" t="s">
        <v>1</v>
      </c>
      <c r="J902" s="5"/>
      <c r="K902" s="5"/>
      <c r="L902" s="5" t="s">
        <v>43</v>
      </c>
    </row>
    <row r="903" spans="1:12" s="10" customFormat="1" ht="20.100000000000001" customHeight="1" x14ac:dyDescent="0.3">
      <c r="A903" s="5">
        <v>898</v>
      </c>
      <c r="B903" s="7" t="s">
        <v>2513</v>
      </c>
      <c r="C903" s="5" t="s">
        <v>2227</v>
      </c>
      <c r="D903" s="5" t="s">
        <v>245</v>
      </c>
      <c r="E903" s="5" t="s">
        <v>2228</v>
      </c>
      <c r="F903" s="6">
        <v>44610</v>
      </c>
      <c r="G903" s="5" t="s">
        <v>2229</v>
      </c>
      <c r="H903" s="5"/>
      <c r="I903" s="5" t="s">
        <v>1</v>
      </c>
      <c r="J903" s="5"/>
      <c r="K903" s="5"/>
      <c r="L903" s="5" t="s">
        <v>43</v>
      </c>
    </row>
    <row r="904" spans="1:12" s="10" customFormat="1" ht="20.100000000000001" customHeight="1" x14ac:dyDescent="0.3">
      <c r="A904" s="5">
        <v>899</v>
      </c>
      <c r="B904" s="7" t="s">
        <v>2513</v>
      </c>
      <c r="C904" s="5" t="s">
        <v>2230</v>
      </c>
      <c r="D904" s="5" t="s">
        <v>245</v>
      </c>
      <c r="E904" s="5" t="s">
        <v>2231</v>
      </c>
      <c r="F904" s="6">
        <v>44641</v>
      </c>
      <c r="G904" s="5" t="s">
        <v>2232</v>
      </c>
      <c r="H904" s="5"/>
      <c r="I904" s="5" t="s">
        <v>1</v>
      </c>
      <c r="J904" s="5"/>
      <c r="K904" s="5"/>
      <c r="L904" s="5" t="s">
        <v>43</v>
      </c>
    </row>
    <row r="905" spans="1:12" s="10" customFormat="1" ht="20.100000000000001" customHeight="1" x14ac:dyDescent="0.3">
      <c r="A905" s="5">
        <v>900</v>
      </c>
      <c r="B905" s="7" t="s">
        <v>2513</v>
      </c>
      <c r="C905" s="5" t="s">
        <v>2233</v>
      </c>
      <c r="D905" s="5" t="s">
        <v>245</v>
      </c>
      <c r="E905" s="5" t="s">
        <v>2234</v>
      </c>
      <c r="F905" s="6">
        <v>44880</v>
      </c>
      <c r="G905" s="5" t="s">
        <v>2235</v>
      </c>
      <c r="H905" s="5"/>
      <c r="I905" s="5" t="s">
        <v>1</v>
      </c>
      <c r="J905" s="5"/>
      <c r="K905" s="5"/>
      <c r="L905" s="5" t="s">
        <v>43</v>
      </c>
    </row>
    <row r="906" spans="1:12" s="10" customFormat="1" ht="20.100000000000001" customHeight="1" x14ac:dyDescent="0.3">
      <c r="A906" s="5">
        <v>901</v>
      </c>
      <c r="B906" s="7" t="s">
        <v>2513</v>
      </c>
      <c r="C906" s="5" t="s">
        <v>2236</v>
      </c>
      <c r="D906" s="5" t="s">
        <v>245</v>
      </c>
      <c r="E906" s="5" t="s">
        <v>2237</v>
      </c>
      <c r="F906" s="6">
        <v>44964</v>
      </c>
      <c r="G906" s="5"/>
      <c r="H906" s="5"/>
      <c r="I906" s="5" t="s">
        <v>1</v>
      </c>
      <c r="J906" s="5"/>
      <c r="K906" s="5"/>
      <c r="L906" s="5" t="s">
        <v>43</v>
      </c>
    </row>
    <row r="907" spans="1:12" s="10" customFormat="1" ht="20.100000000000001" customHeight="1" x14ac:dyDescent="0.3">
      <c r="A907" s="5">
        <v>902</v>
      </c>
      <c r="B907" s="7" t="s">
        <v>2513</v>
      </c>
      <c r="C907" s="5" t="s">
        <v>2238</v>
      </c>
      <c r="D907" s="5" t="s">
        <v>245</v>
      </c>
      <c r="E907" s="5" t="s">
        <v>2239</v>
      </c>
      <c r="F907" s="6">
        <v>45260</v>
      </c>
      <c r="G907" s="5"/>
      <c r="H907" s="5"/>
      <c r="I907" s="5" t="s">
        <v>1</v>
      </c>
      <c r="J907" s="5"/>
      <c r="K907" s="5"/>
      <c r="L907" s="5" t="s">
        <v>43</v>
      </c>
    </row>
    <row r="908" spans="1:12" s="10" customFormat="1" ht="20.100000000000001" customHeight="1" x14ac:dyDescent="0.3">
      <c r="A908" s="5">
        <v>903</v>
      </c>
      <c r="B908" s="7" t="s">
        <v>2513</v>
      </c>
      <c r="C908" s="5" t="s">
        <v>2240</v>
      </c>
      <c r="D908" s="5" t="s">
        <v>245</v>
      </c>
      <c r="E908" s="5" t="s">
        <v>2241</v>
      </c>
      <c r="F908" s="6">
        <v>45264</v>
      </c>
      <c r="G908" s="5"/>
      <c r="H908" s="5"/>
      <c r="I908" s="5" t="s">
        <v>1</v>
      </c>
      <c r="J908" s="5"/>
      <c r="K908" s="5"/>
      <c r="L908" s="5" t="s">
        <v>43</v>
      </c>
    </row>
    <row r="909" spans="1:12" s="10" customFormat="1" ht="20.100000000000001" customHeight="1" x14ac:dyDescent="0.3">
      <c r="A909" s="5">
        <v>904</v>
      </c>
      <c r="B909" s="7" t="s">
        <v>2513</v>
      </c>
      <c r="C909" s="5" t="s">
        <v>2242</v>
      </c>
      <c r="D909" s="5" t="s">
        <v>245</v>
      </c>
      <c r="E909" s="5" t="s">
        <v>2243</v>
      </c>
      <c r="F909" s="6">
        <v>45288</v>
      </c>
      <c r="G909" s="5"/>
      <c r="H909" s="5"/>
      <c r="I909" s="5" t="s">
        <v>1</v>
      </c>
      <c r="J909" s="5"/>
      <c r="K909" s="5"/>
      <c r="L909" s="5" t="s">
        <v>43</v>
      </c>
    </row>
    <row r="910" spans="1:12" s="10" customFormat="1" ht="20.100000000000001" customHeight="1" x14ac:dyDescent="0.3">
      <c r="A910" s="5">
        <v>905</v>
      </c>
      <c r="B910" s="7" t="s">
        <v>2513</v>
      </c>
      <c r="C910" s="5" t="s">
        <v>2244</v>
      </c>
      <c r="D910" s="5" t="s">
        <v>245</v>
      </c>
      <c r="E910" s="5" t="s">
        <v>2245</v>
      </c>
      <c r="F910" s="6">
        <v>45320</v>
      </c>
      <c r="G910" s="5" t="s">
        <v>2246</v>
      </c>
      <c r="H910" s="5"/>
      <c r="I910" s="5" t="s">
        <v>1</v>
      </c>
      <c r="J910" s="5"/>
      <c r="K910" s="5"/>
      <c r="L910" s="5" t="s">
        <v>43</v>
      </c>
    </row>
    <row r="911" spans="1:12" s="10" customFormat="1" ht="20.100000000000001" customHeight="1" x14ac:dyDescent="0.3">
      <c r="A911" s="5">
        <v>906</v>
      </c>
      <c r="B911" s="7" t="s">
        <v>2513</v>
      </c>
      <c r="C911" s="5" t="s">
        <v>2247</v>
      </c>
      <c r="D911" s="5" t="s">
        <v>245</v>
      </c>
      <c r="E911" s="5" t="s">
        <v>2248</v>
      </c>
      <c r="F911" s="6">
        <v>45322</v>
      </c>
      <c r="G911" s="5"/>
      <c r="H911" s="5"/>
      <c r="I911" s="5" t="s">
        <v>1</v>
      </c>
      <c r="J911" s="5"/>
      <c r="K911" s="5"/>
      <c r="L911" s="5" t="s">
        <v>43</v>
      </c>
    </row>
    <row r="912" spans="1:12" s="10" customFormat="1" ht="20.100000000000001" customHeight="1" x14ac:dyDescent="0.3">
      <c r="A912" s="5">
        <v>907</v>
      </c>
      <c r="B912" s="7" t="s">
        <v>2513</v>
      </c>
      <c r="C912" s="5" t="s">
        <v>2249</v>
      </c>
      <c r="D912" s="5" t="s">
        <v>245</v>
      </c>
      <c r="E912" s="5" t="s">
        <v>2250</v>
      </c>
      <c r="F912" s="6">
        <v>45380</v>
      </c>
      <c r="G912" s="5"/>
      <c r="H912" s="5"/>
      <c r="I912" s="5" t="s">
        <v>1</v>
      </c>
      <c r="J912" s="5"/>
      <c r="K912" s="5"/>
      <c r="L912" s="5" t="s">
        <v>43</v>
      </c>
    </row>
    <row r="913" spans="1:12" s="10" customFormat="1" ht="20.100000000000001" customHeight="1" x14ac:dyDescent="0.3">
      <c r="A913" s="5">
        <v>908</v>
      </c>
      <c r="B913" s="7" t="s">
        <v>2513</v>
      </c>
      <c r="C913" s="5" t="s">
        <v>2251</v>
      </c>
      <c r="D913" s="5" t="s">
        <v>245</v>
      </c>
      <c r="E913" s="5" t="s">
        <v>2252</v>
      </c>
      <c r="F913" s="6">
        <v>45390</v>
      </c>
      <c r="G913" s="5"/>
      <c r="H913" s="5"/>
      <c r="I913" s="5" t="s">
        <v>1</v>
      </c>
      <c r="J913" s="5"/>
      <c r="K913" s="5"/>
      <c r="L913" s="5" t="s">
        <v>43</v>
      </c>
    </row>
    <row r="914" spans="1:12" s="10" customFormat="1" ht="20.100000000000001" customHeight="1" x14ac:dyDescent="0.3">
      <c r="A914" s="5">
        <v>909</v>
      </c>
      <c r="B914" s="7" t="s">
        <v>2513</v>
      </c>
      <c r="C914" s="5" t="s">
        <v>2253</v>
      </c>
      <c r="D914" s="5" t="s">
        <v>245</v>
      </c>
      <c r="E914" s="5" t="s">
        <v>2254</v>
      </c>
      <c r="F914" s="6" t="s">
        <v>2255</v>
      </c>
      <c r="G914" s="5" t="s">
        <v>2256</v>
      </c>
      <c r="H914" s="5"/>
      <c r="I914" s="5" t="s">
        <v>1</v>
      </c>
      <c r="J914" s="5"/>
      <c r="K914" s="5"/>
      <c r="L914" s="5" t="s">
        <v>43</v>
      </c>
    </row>
    <row r="915" spans="1:12" s="10" customFormat="1" ht="20.100000000000001" customHeight="1" x14ac:dyDescent="0.3">
      <c r="A915" s="5">
        <v>910</v>
      </c>
      <c r="B915" s="7" t="s">
        <v>2513</v>
      </c>
      <c r="C915" s="5" t="s">
        <v>2257</v>
      </c>
      <c r="D915" s="5" t="s">
        <v>245</v>
      </c>
      <c r="E915" s="5" t="s">
        <v>2258</v>
      </c>
      <c r="F915" s="6" t="s">
        <v>2259</v>
      </c>
      <c r="G915" s="5" t="s">
        <v>2260</v>
      </c>
      <c r="H915" s="5"/>
      <c r="I915" s="5" t="s">
        <v>1</v>
      </c>
      <c r="J915" s="5"/>
      <c r="K915" s="5"/>
      <c r="L915" s="5" t="s">
        <v>43</v>
      </c>
    </row>
    <row r="916" spans="1:12" s="10" customFormat="1" ht="20.100000000000001" customHeight="1" x14ac:dyDescent="0.3">
      <c r="A916" s="5">
        <v>911</v>
      </c>
      <c r="B916" s="7" t="s">
        <v>2513</v>
      </c>
      <c r="C916" s="5" t="s">
        <v>2261</v>
      </c>
      <c r="D916" s="5" t="s">
        <v>245</v>
      </c>
      <c r="E916" s="5" t="s">
        <v>2262</v>
      </c>
      <c r="F916" s="6">
        <v>45546</v>
      </c>
      <c r="G916" s="5" t="s">
        <v>2263</v>
      </c>
      <c r="H916" s="5"/>
      <c r="I916" s="5" t="s">
        <v>1</v>
      </c>
      <c r="J916" s="5"/>
      <c r="K916" s="5"/>
      <c r="L916" s="5" t="s">
        <v>43</v>
      </c>
    </row>
    <row r="917" spans="1:12" s="10" customFormat="1" ht="20.100000000000001" customHeight="1" x14ac:dyDescent="0.3">
      <c r="A917" s="5">
        <v>912</v>
      </c>
      <c r="B917" s="7" t="s">
        <v>2513</v>
      </c>
      <c r="C917" s="5" t="s">
        <v>2264</v>
      </c>
      <c r="D917" s="5" t="s">
        <v>245</v>
      </c>
      <c r="E917" s="5" t="s">
        <v>2265</v>
      </c>
      <c r="F917" s="6">
        <v>45636</v>
      </c>
      <c r="G917" s="5" t="s">
        <v>2266</v>
      </c>
      <c r="H917" s="5"/>
      <c r="I917" s="5" t="s">
        <v>1</v>
      </c>
      <c r="J917" s="5"/>
      <c r="K917" s="5"/>
      <c r="L917" s="5" t="s">
        <v>43</v>
      </c>
    </row>
    <row r="918" spans="1:12" s="10" customFormat="1" ht="20.100000000000001" customHeight="1" x14ac:dyDescent="0.3">
      <c r="A918" s="5">
        <v>913</v>
      </c>
      <c r="B918" s="7" t="s">
        <v>2513</v>
      </c>
      <c r="C918" s="5" t="s">
        <v>2267</v>
      </c>
      <c r="D918" s="5" t="s">
        <v>245</v>
      </c>
      <c r="E918" s="5" t="s">
        <v>2268</v>
      </c>
      <c r="F918" s="6">
        <v>45777</v>
      </c>
      <c r="G918" s="5"/>
      <c r="H918" s="5"/>
      <c r="I918" s="5" t="s">
        <v>1</v>
      </c>
      <c r="J918" s="5"/>
      <c r="K918" s="5"/>
      <c r="L918" s="5" t="s">
        <v>43</v>
      </c>
    </row>
    <row r="919" spans="1:12" s="10" customFormat="1" ht="20.100000000000001" customHeight="1" x14ac:dyDescent="0.3">
      <c r="A919" s="5">
        <v>914</v>
      </c>
      <c r="B919" s="7" t="s">
        <v>2513</v>
      </c>
      <c r="C919" s="5" t="s">
        <v>2269</v>
      </c>
      <c r="D919" s="5" t="s">
        <v>245</v>
      </c>
      <c r="E919" s="5" t="s">
        <v>2270</v>
      </c>
      <c r="F919" s="6">
        <v>45777</v>
      </c>
      <c r="G919" s="5"/>
      <c r="H919" s="5"/>
      <c r="I919" s="5" t="s">
        <v>1</v>
      </c>
      <c r="J919" s="5"/>
      <c r="K919" s="5"/>
      <c r="L919" s="5" t="s">
        <v>43</v>
      </c>
    </row>
    <row r="920" spans="1:12" s="10" customFormat="1" ht="20.100000000000001" customHeight="1" x14ac:dyDescent="0.3">
      <c r="A920" s="5">
        <v>915</v>
      </c>
      <c r="B920" s="7" t="s">
        <v>2513</v>
      </c>
      <c r="C920" s="5" t="s">
        <v>2271</v>
      </c>
      <c r="D920" s="5" t="s">
        <v>245</v>
      </c>
      <c r="E920" s="5" t="s">
        <v>2272</v>
      </c>
      <c r="F920" s="6">
        <v>45777</v>
      </c>
      <c r="G920" s="5"/>
      <c r="H920" s="5"/>
      <c r="I920" s="5" t="s">
        <v>1</v>
      </c>
      <c r="J920" s="5"/>
      <c r="K920" s="5"/>
      <c r="L920" s="5" t="s">
        <v>43</v>
      </c>
    </row>
    <row r="921" spans="1:12" s="10" customFormat="1" ht="20.100000000000001" customHeight="1" x14ac:dyDescent="0.3">
      <c r="A921" s="5">
        <v>916</v>
      </c>
      <c r="B921" s="7" t="s">
        <v>2513</v>
      </c>
      <c r="C921" s="5" t="s">
        <v>2273</v>
      </c>
      <c r="D921" s="5" t="s">
        <v>245</v>
      </c>
      <c r="E921" s="5" t="s">
        <v>2274</v>
      </c>
      <c r="F921" s="6">
        <v>45881</v>
      </c>
      <c r="G921" s="5"/>
      <c r="H921" s="5"/>
      <c r="I921" s="5" t="s">
        <v>1</v>
      </c>
      <c r="J921" s="5"/>
      <c r="K921" s="5"/>
      <c r="L921" s="5" t="s">
        <v>43</v>
      </c>
    </row>
    <row r="922" spans="1:12" s="10" customFormat="1" ht="20.100000000000001" customHeight="1" x14ac:dyDescent="0.3">
      <c r="A922" s="5">
        <v>917</v>
      </c>
      <c r="B922" s="7" t="s">
        <v>2513</v>
      </c>
      <c r="C922" s="5" t="s">
        <v>2275</v>
      </c>
      <c r="D922" s="5" t="s">
        <v>245</v>
      </c>
      <c r="E922" s="5" t="s">
        <v>2276</v>
      </c>
      <c r="F922" s="6">
        <v>45946</v>
      </c>
      <c r="G922" s="5"/>
      <c r="H922" s="5"/>
      <c r="I922" s="5" t="s">
        <v>1</v>
      </c>
      <c r="J922" s="5"/>
      <c r="K922" s="5"/>
      <c r="L922" s="5" t="s">
        <v>43</v>
      </c>
    </row>
    <row r="923" spans="1:12" s="10" customFormat="1" ht="20.100000000000001" customHeight="1" x14ac:dyDescent="0.3">
      <c r="A923" s="5">
        <v>918</v>
      </c>
      <c r="B923" s="7" t="s">
        <v>2513</v>
      </c>
      <c r="C923" s="5" t="s">
        <v>2277</v>
      </c>
      <c r="D923" s="5" t="s">
        <v>245</v>
      </c>
      <c r="E923" s="5" t="s">
        <v>2278</v>
      </c>
      <c r="F923" s="6">
        <v>45946</v>
      </c>
      <c r="G923" s="5"/>
      <c r="H923" s="5"/>
      <c r="I923" s="5" t="s">
        <v>1</v>
      </c>
      <c r="J923" s="5"/>
      <c r="K923" s="5"/>
      <c r="L923" s="5" t="s">
        <v>43</v>
      </c>
    </row>
    <row r="924" spans="1:12" s="10" customFormat="1" ht="20.100000000000001" customHeight="1" x14ac:dyDescent="0.3">
      <c r="A924" s="5">
        <v>919</v>
      </c>
      <c r="B924" s="7" t="s">
        <v>2513</v>
      </c>
      <c r="C924" s="5" t="s">
        <v>2279</v>
      </c>
      <c r="D924" s="5" t="s">
        <v>245</v>
      </c>
      <c r="E924" s="5" t="s">
        <v>2280</v>
      </c>
      <c r="F924" s="6">
        <v>45966</v>
      </c>
      <c r="G924" s="5"/>
      <c r="H924" s="5"/>
      <c r="I924" s="5" t="s">
        <v>1</v>
      </c>
      <c r="J924" s="5"/>
      <c r="K924" s="5"/>
      <c r="L924" s="5" t="s">
        <v>43</v>
      </c>
    </row>
    <row r="925" spans="1:12" s="10" customFormat="1" ht="20.100000000000001" customHeight="1" x14ac:dyDescent="0.3">
      <c r="A925" s="5">
        <v>920</v>
      </c>
      <c r="B925" s="7" t="s">
        <v>2513</v>
      </c>
      <c r="C925" s="5" t="s">
        <v>2281</v>
      </c>
      <c r="D925" s="5" t="s">
        <v>245</v>
      </c>
      <c r="E925" s="5" t="s">
        <v>2282</v>
      </c>
      <c r="F925" s="6">
        <v>45966</v>
      </c>
      <c r="G925" s="5"/>
      <c r="H925" s="5"/>
      <c r="I925" s="5" t="s">
        <v>1</v>
      </c>
      <c r="J925" s="5"/>
      <c r="K925" s="5"/>
      <c r="L925" s="5" t="s">
        <v>43</v>
      </c>
    </row>
    <row r="926" spans="1:12" s="10" customFormat="1" ht="20.100000000000001" customHeight="1" x14ac:dyDescent="0.3">
      <c r="A926" s="5">
        <v>921</v>
      </c>
      <c r="B926" s="7" t="s">
        <v>2513</v>
      </c>
      <c r="C926" s="5" t="s">
        <v>2283</v>
      </c>
      <c r="D926" s="5" t="s">
        <v>245</v>
      </c>
      <c r="E926" s="5" t="s">
        <v>2284</v>
      </c>
      <c r="F926" s="6">
        <v>45971</v>
      </c>
      <c r="G926" s="5"/>
      <c r="H926" s="5"/>
      <c r="I926" s="5" t="s">
        <v>1</v>
      </c>
      <c r="J926" s="5"/>
      <c r="K926" s="5"/>
      <c r="L926" s="5" t="s">
        <v>43</v>
      </c>
    </row>
    <row r="927" spans="1:12" s="10" customFormat="1" ht="20.100000000000001" customHeight="1" x14ac:dyDescent="0.3">
      <c r="A927" s="5">
        <v>922</v>
      </c>
      <c r="B927" s="7" t="s">
        <v>2513</v>
      </c>
      <c r="C927" s="5" t="s">
        <v>2285</v>
      </c>
      <c r="D927" s="5" t="s">
        <v>245</v>
      </c>
      <c r="E927" s="5" t="s">
        <v>2286</v>
      </c>
      <c r="F927" s="6">
        <v>46063</v>
      </c>
      <c r="G927" s="5"/>
      <c r="H927" s="5"/>
      <c r="I927" s="5" t="s">
        <v>1</v>
      </c>
      <c r="J927" s="5"/>
      <c r="K927" s="5"/>
      <c r="L927" s="5" t="s">
        <v>43</v>
      </c>
    </row>
    <row r="928" spans="1:12" s="10" customFormat="1" ht="20.100000000000001" customHeight="1" x14ac:dyDescent="0.3">
      <c r="A928" s="5">
        <v>923</v>
      </c>
      <c r="B928" s="7" t="s">
        <v>2513</v>
      </c>
      <c r="C928" s="5" t="s">
        <v>2287</v>
      </c>
      <c r="D928" s="5" t="s">
        <v>245</v>
      </c>
      <c r="E928" s="5" t="s">
        <v>2288</v>
      </c>
      <c r="F928" s="6">
        <v>46112</v>
      </c>
      <c r="G928" s="5"/>
      <c r="H928" s="5"/>
      <c r="I928" s="5" t="s">
        <v>1</v>
      </c>
      <c r="J928" s="5"/>
      <c r="K928" s="5"/>
      <c r="L928" s="5" t="s">
        <v>43</v>
      </c>
    </row>
    <row r="929" spans="1:12" s="11" customFormat="1" ht="20.100000000000001" customHeight="1" x14ac:dyDescent="0.3">
      <c r="A929" s="5">
        <v>924</v>
      </c>
      <c r="B929" s="7" t="s">
        <v>2513</v>
      </c>
      <c r="C929" s="5" t="s">
        <v>2289</v>
      </c>
      <c r="D929" s="5" t="s">
        <v>245</v>
      </c>
      <c r="E929" s="5" t="s">
        <v>2290</v>
      </c>
      <c r="F929" s="6">
        <v>46203</v>
      </c>
      <c r="G929" s="5"/>
      <c r="H929" s="5"/>
      <c r="I929" s="5" t="s">
        <v>1</v>
      </c>
      <c r="J929" s="5"/>
      <c r="K929" s="5"/>
      <c r="L929" s="5" t="s">
        <v>43</v>
      </c>
    </row>
    <row r="930" spans="1:12" s="11" customFormat="1" ht="20.100000000000001" customHeight="1" x14ac:dyDescent="0.3">
      <c r="A930" s="5">
        <v>925</v>
      </c>
      <c r="B930" s="7" t="s">
        <v>2513</v>
      </c>
      <c r="C930" s="5" t="s">
        <v>2291</v>
      </c>
      <c r="D930" s="5" t="s">
        <v>245</v>
      </c>
      <c r="E930" s="5" t="s">
        <v>2292</v>
      </c>
      <c r="F930" s="6">
        <v>46203</v>
      </c>
      <c r="G930" s="5"/>
      <c r="H930" s="5"/>
      <c r="I930" s="5" t="s">
        <v>1</v>
      </c>
      <c r="J930" s="5"/>
      <c r="K930" s="5"/>
      <c r="L930" s="5" t="s">
        <v>43</v>
      </c>
    </row>
    <row r="931" spans="1:12" s="11" customFormat="1" ht="20.100000000000001" customHeight="1" x14ac:dyDescent="0.3">
      <c r="A931" s="5">
        <v>926</v>
      </c>
      <c r="B931" s="7" t="s">
        <v>2513</v>
      </c>
      <c r="C931" s="5" t="s">
        <v>2293</v>
      </c>
      <c r="D931" s="5" t="s">
        <v>245</v>
      </c>
      <c r="E931" s="5" t="s">
        <v>2294</v>
      </c>
      <c r="F931" s="6">
        <v>46203</v>
      </c>
      <c r="G931" s="5"/>
      <c r="H931" s="5"/>
      <c r="I931" s="5" t="s">
        <v>1</v>
      </c>
      <c r="J931" s="5"/>
      <c r="K931" s="5"/>
      <c r="L931" s="5" t="s">
        <v>43</v>
      </c>
    </row>
    <row r="932" spans="1:12" s="11" customFormat="1" ht="20.100000000000001" customHeight="1" x14ac:dyDescent="0.3">
      <c r="A932" s="5">
        <v>927</v>
      </c>
      <c r="B932" s="7" t="s">
        <v>2513</v>
      </c>
      <c r="C932" s="5" t="s">
        <v>2295</v>
      </c>
      <c r="D932" s="5" t="s">
        <v>245</v>
      </c>
      <c r="E932" s="5" t="s">
        <v>2296</v>
      </c>
      <c r="F932" s="6">
        <v>46203</v>
      </c>
      <c r="G932" s="5"/>
      <c r="H932" s="5"/>
      <c r="I932" s="5" t="s">
        <v>1</v>
      </c>
      <c r="J932" s="5"/>
      <c r="K932" s="5"/>
      <c r="L932" s="5" t="s">
        <v>43</v>
      </c>
    </row>
    <row r="933" spans="1:12" s="11" customFormat="1" ht="20.100000000000001" customHeight="1" x14ac:dyDescent="0.3">
      <c r="A933" s="5">
        <v>928</v>
      </c>
      <c r="B933" s="7" t="s">
        <v>2513</v>
      </c>
      <c r="C933" s="5" t="s">
        <v>2297</v>
      </c>
      <c r="D933" s="5" t="s">
        <v>245</v>
      </c>
      <c r="E933" s="5" t="s">
        <v>2298</v>
      </c>
      <c r="F933" s="6">
        <v>46203</v>
      </c>
      <c r="G933" s="5"/>
      <c r="H933" s="5"/>
      <c r="I933" s="5" t="s">
        <v>1</v>
      </c>
      <c r="J933" s="5"/>
      <c r="K933" s="5"/>
      <c r="L933" s="5" t="s">
        <v>43</v>
      </c>
    </row>
    <row r="934" spans="1:12" s="11" customFormat="1" ht="20.100000000000001" customHeight="1" x14ac:dyDescent="0.3">
      <c r="A934" s="5">
        <v>929</v>
      </c>
      <c r="B934" s="7" t="s">
        <v>2513</v>
      </c>
      <c r="C934" s="5" t="s">
        <v>2299</v>
      </c>
      <c r="D934" s="5" t="s">
        <v>233</v>
      </c>
      <c r="E934" s="5" t="s">
        <v>2300</v>
      </c>
      <c r="F934" s="6">
        <v>42384</v>
      </c>
      <c r="G934" s="5" t="s">
        <v>2301</v>
      </c>
      <c r="H934" s="5"/>
      <c r="I934" s="5" t="s">
        <v>1</v>
      </c>
      <c r="J934" s="5"/>
      <c r="K934" s="5"/>
      <c r="L934" s="5" t="s">
        <v>43</v>
      </c>
    </row>
    <row r="935" spans="1:12" s="11" customFormat="1" ht="20.100000000000001" customHeight="1" x14ac:dyDescent="0.3">
      <c r="A935" s="5">
        <v>930</v>
      </c>
      <c r="B935" s="7" t="s">
        <v>2513</v>
      </c>
      <c r="C935" s="5" t="s">
        <v>2302</v>
      </c>
      <c r="D935" s="5" t="s">
        <v>233</v>
      </c>
      <c r="E935" s="5" t="s">
        <v>2303</v>
      </c>
      <c r="F935" s="6">
        <v>45279</v>
      </c>
      <c r="G935" s="5"/>
      <c r="H935" s="5"/>
      <c r="I935" s="5" t="s">
        <v>1</v>
      </c>
      <c r="J935" s="5"/>
      <c r="K935" s="5"/>
      <c r="L935" s="5" t="s">
        <v>43</v>
      </c>
    </row>
    <row r="936" spans="1:12" s="12" customFormat="1" ht="20.100000000000001" customHeight="1" x14ac:dyDescent="0.3">
      <c r="A936" s="5">
        <v>931</v>
      </c>
      <c r="B936" s="7" t="s">
        <v>2513</v>
      </c>
      <c r="C936" s="5" t="s">
        <v>2304</v>
      </c>
      <c r="D936" s="5" t="s">
        <v>233</v>
      </c>
      <c r="E936" s="5" t="s">
        <v>2305</v>
      </c>
      <c r="F936" s="6">
        <v>45600</v>
      </c>
      <c r="G936" s="5" t="s">
        <v>2306</v>
      </c>
      <c r="H936" s="5"/>
      <c r="I936" s="5" t="s">
        <v>1</v>
      </c>
      <c r="J936" s="5"/>
      <c r="K936" s="5"/>
      <c r="L936" s="5" t="s">
        <v>43</v>
      </c>
    </row>
    <row r="937" spans="1:12" s="12" customFormat="1" ht="20.100000000000001" customHeight="1" x14ac:dyDescent="0.3">
      <c r="A937" s="5">
        <v>932</v>
      </c>
      <c r="B937" s="7" t="s">
        <v>2513</v>
      </c>
      <c r="C937" s="5" t="s">
        <v>2307</v>
      </c>
      <c r="D937" s="5" t="s">
        <v>233</v>
      </c>
      <c r="E937" s="5" t="s">
        <v>2308</v>
      </c>
      <c r="F937" s="6">
        <v>45618</v>
      </c>
      <c r="G937" s="5"/>
      <c r="H937" s="5"/>
      <c r="I937" s="5" t="s">
        <v>1</v>
      </c>
      <c r="J937" s="5"/>
      <c r="K937" s="5"/>
      <c r="L937" s="5" t="s">
        <v>43</v>
      </c>
    </row>
    <row r="938" spans="1:12" s="12" customFormat="1" ht="20.100000000000001" customHeight="1" x14ac:dyDescent="0.3">
      <c r="A938" s="5">
        <v>933</v>
      </c>
      <c r="B938" s="7" t="s">
        <v>2513</v>
      </c>
      <c r="C938" s="5" t="s">
        <v>2309</v>
      </c>
      <c r="D938" s="5" t="s">
        <v>233</v>
      </c>
      <c r="E938" s="5" t="s">
        <v>2310</v>
      </c>
      <c r="F938" s="6">
        <v>45632</v>
      </c>
      <c r="G938" s="5"/>
      <c r="H938" s="5"/>
      <c r="I938" s="5" t="s">
        <v>1</v>
      </c>
      <c r="J938" s="5"/>
      <c r="K938" s="5"/>
      <c r="L938" s="5" t="s">
        <v>43</v>
      </c>
    </row>
    <row r="939" spans="1:12" s="12" customFormat="1" ht="20.100000000000001" customHeight="1" x14ac:dyDescent="0.3">
      <c r="A939" s="5">
        <v>934</v>
      </c>
      <c r="B939" s="7" t="s">
        <v>2513</v>
      </c>
      <c r="C939" s="5" t="s">
        <v>2311</v>
      </c>
      <c r="D939" s="5" t="s">
        <v>233</v>
      </c>
      <c r="E939" s="5" t="s">
        <v>2312</v>
      </c>
      <c r="F939" s="6">
        <v>45646</v>
      </c>
      <c r="G939" s="5"/>
      <c r="H939" s="5"/>
      <c r="I939" s="5" t="s">
        <v>1</v>
      </c>
      <c r="J939" s="5"/>
      <c r="K939" s="5"/>
      <c r="L939" s="5" t="s">
        <v>43</v>
      </c>
    </row>
    <row r="940" spans="1:12" s="12" customFormat="1" ht="20.100000000000001" customHeight="1" x14ac:dyDescent="0.3">
      <c r="A940" s="5">
        <v>935</v>
      </c>
      <c r="B940" s="7" t="s">
        <v>2513</v>
      </c>
      <c r="C940" s="5" t="s">
        <v>2313</v>
      </c>
      <c r="D940" s="5" t="s">
        <v>233</v>
      </c>
      <c r="E940" s="5" t="s">
        <v>2314</v>
      </c>
      <c r="F940" s="6">
        <v>46022</v>
      </c>
      <c r="G940" s="5"/>
      <c r="H940" s="5"/>
      <c r="I940" s="5" t="s">
        <v>1</v>
      </c>
      <c r="J940" s="5"/>
      <c r="K940" s="5"/>
      <c r="L940" s="5" t="s">
        <v>43</v>
      </c>
    </row>
    <row r="941" spans="1:12" s="12" customFormat="1" ht="20.100000000000001" customHeight="1" x14ac:dyDescent="0.3">
      <c r="A941" s="5">
        <v>936</v>
      </c>
      <c r="B941" s="7" t="s">
        <v>2513</v>
      </c>
      <c r="C941" s="5" t="s">
        <v>2315</v>
      </c>
      <c r="D941" s="5" t="s">
        <v>233</v>
      </c>
      <c r="E941" s="5" t="s">
        <v>2316</v>
      </c>
      <c r="F941" s="6">
        <v>42912</v>
      </c>
      <c r="G941" s="5" t="s">
        <v>2317</v>
      </c>
      <c r="H941" s="5"/>
      <c r="I941" s="5" t="s">
        <v>1</v>
      </c>
      <c r="J941" s="5"/>
      <c r="K941" s="5"/>
      <c r="L941" s="5" t="s">
        <v>43</v>
      </c>
    </row>
    <row r="942" spans="1:12" s="12" customFormat="1" ht="20.100000000000001" customHeight="1" x14ac:dyDescent="0.3">
      <c r="A942" s="5">
        <v>937</v>
      </c>
      <c r="B942" s="7" t="s">
        <v>2513</v>
      </c>
      <c r="C942" s="5" t="s">
        <v>2318</v>
      </c>
      <c r="D942" s="5" t="s">
        <v>233</v>
      </c>
      <c r="E942" s="5" t="s">
        <v>2319</v>
      </c>
      <c r="F942" s="6">
        <v>44883</v>
      </c>
      <c r="G942" s="5" t="s">
        <v>2320</v>
      </c>
      <c r="H942" s="5"/>
      <c r="I942" s="5" t="s">
        <v>1</v>
      </c>
      <c r="J942" s="5"/>
      <c r="K942" s="5"/>
      <c r="L942" s="5" t="s">
        <v>43</v>
      </c>
    </row>
    <row r="943" spans="1:12" s="12" customFormat="1" ht="20.100000000000001" customHeight="1" x14ac:dyDescent="0.3">
      <c r="A943" s="5">
        <v>938</v>
      </c>
      <c r="B943" s="7" t="s">
        <v>2513</v>
      </c>
      <c r="C943" s="5" t="s">
        <v>2321</v>
      </c>
      <c r="D943" s="5" t="s">
        <v>233</v>
      </c>
      <c r="E943" s="5" t="s">
        <v>2322</v>
      </c>
      <c r="F943" s="6">
        <v>45618</v>
      </c>
      <c r="G943" s="5"/>
      <c r="H943" s="5"/>
      <c r="I943" s="5" t="s">
        <v>1</v>
      </c>
      <c r="J943" s="5"/>
      <c r="K943" s="5"/>
      <c r="L943" s="5" t="s">
        <v>43</v>
      </c>
    </row>
    <row r="944" spans="1:12" s="12" customFormat="1" ht="20.100000000000001" customHeight="1" x14ac:dyDescent="0.3">
      <c r="A944" s="5">
        <v>939</v>
      </c>
      <c r="B944" s="7" t="s">
        <v>2513</v>
      </c>
      <c r="C944" s="5" t="s">
        <v>2323</v>
      </c>
      <c r="D944" s="5" t="s">
        <v>233</v>
      </c>
      <c r="E944" s="5" t="s">
        <v>2324</v>
      </c>
      <c r="F944" s="6">
        <v>45965</v>
      </c>
      <c r="G944" s="5"/>
      <c r="H944" s="5"/>
      <c r="I944" s="5" t="s">
        <v>1</v>
      </c>
      <c r="J944" s="5"/>
      <c r="K944" s="5"/>
      <c r="L944" s="5" t="s">
        <v>43</v>
      </c>
    </row>
    <row r="945" spans="1:12" s="12" customFormat="1" ht="20.100000000000001" customHeight="1" x14ac:dyDescent="0.3">
      <c r="A945" s="5">
        <v>940</v>
      </c>
      <c r="B945" s="7" t="s">
        <v>2648</v>
      </c>
      <c r="C945" s="5" t="s">
        <v>2658</v>
      </c>
      <c r="D945" s="5" t="s">
        <v>245</v>
      </c>
      <c r="E945" s="5" t="s">
        <v>2659</v>
      </c>
      <c r="F945" s="6">
        <v>44403</v>
      </c>
      <c r="G945" s="5" t="s">
        <v>2649</v>
      </c>
      <c r="H945" s="5"/>
      <c r="I945" s="5" t="s">
        <v>1</v>
      </c>
      <c r="J945" s="5" t="s">
        <v>1</v>
      </c>
      <c r="K945" s="5" t="s">
        <v>1</v>
      </c>
      <c r="L945" s="5" t="s">
        <v>43</v>
      </c>
    </row>
    <row r="946" spans="1:12" s="12" customFormat="1" ht="20.100000000000001" customHeight="1" x14ac:dyDescent="0.3">
      <c r="A946" s="5">
        <v>941</v>
      </c>
      <c r="B946" s="7" t="s">
        <v>2648</v>
      </c>
      <c r="C946" s="5" t="s">
        <v>2660</v>
      </c>
      <c r="D946" s="5" t="s">
        <v>245</v>
      </c>
      <c r="E946" s="5" t="s">
        <v>2661</v>
      </c>
      <c r="F946" s="6">
        <v>42664</v>
      </c>
      <c r="G946" s="5" t="s">
        <v>2650</v>
      </c>
      <c r="H946" s="5"/>
      <c r="I946" s="5" t="s">
        <v>1</v>
      </c>
      <c r="J946" s="5" t="s">
        <v>1</v>
      </c>
      <c r="K946" s="5" t="s">
        <v>1</v>
      </c>
      <c r="L946" s="5" t="s">
        <v>43</v>
      </c>
    </row>
    <row r="947" spans="1:12" s="12" customFormat="1" ht="20.100000000000001" customHeight="1" x14ac:dyDescent="0.3">
      <c r="A947" s="5">
        <v>942</v>
      </c>
      <c r="B947" s="7" t="s">
        <v>2648</v>
      </c>
      <c r="C947" s="5" t="s">
        <v>2660</v>
      </c>
      <c r="D947" s="5" t="s">
        <v>245</v>
      </c>
      <c r="E947" s="5" t="s">
        <v>2662</v>
      </c>
      <c r="F947" s="6">
        <v>43577</v>
      </c>
      <c r="G947" s="5" t="s">
        <v>2651</v>
      </c>
      <c r="H947" s="5"/>
      <c r="I947" s="5" t="s">
        <v>1</v>
      </c>
      <c r="J947" s="5" t="s">
        <v>1</v>
      </c>
      <c r="K947" s="5" t="s">
        <v>1</v>
      </c>
      <c r="L947" s="5" t="s">
        <v>43</v>
      </c>
    </row>
    <row r="948" spans="1:12" s="12" customFormat="1" ht="20.100000000000001" customHeight="1" x14ac:dyDescent="0.3">
      <c r="A948" s="5">
        <v>943</v>
      </c>
      <c r="B948" s="7" t="s">
        <v>2648</v>
      </c>
      <c r="C948" s="5" t="s">
        <v>2663</v>
      </c>
      <c r="D948" s="5" t="s">
        <v>245</v>
      </c>
      <c r="E948" s="5" t="s">
        <v>2664</v>
      </c>
      <c r="F948" s="6">
        <v>43111</v>
      </c>
      <c r="G948" s="5" t="s">
        <v>2652</v>
      </c>
      <c r="H948" s="5"/>
      <c r="I948" s="5" t="s">
        <v>1</v>
      </c>
      <c r="J948" s="5" t="s">
        <v>1</v>
      </c>
      <c r="K948" s="5" t="s">
        <v>1</v>
      </c>
      <c r="L948" s="5" t="s">
        <v>43</v>
      </c>
    </row>
    <row r="949" spans="1:12" s="12" customFormat="1" ht="20.100000000000001" customHeight="1" x14ac:dyDescent="0.3">
      <c r="A949" s="5">
        <v>944</v>
      </c>
      <c r="B949" s="7" t="s">
        <v>2648</v>
      </c>
      <c r="C949" s="5" t="s">
        <v>2665</v>
      </c>
      <c r="D949" s="5" t="s">
        <v>245</v>
      </c>
      <c r="E949" s="5" t="s">
        <v>2666</v>
      </c>
      <c r="F949" s="6">
        <v>44482</v>
      </c>
      <c r="G949" s="5" t="s">
        <v>2653</v>
      </c>
      <c r="H949" s="5"/>
      <c r="I949" s="5" t="s">
        <v>1</v>
      </c>
      <c r="J949" s="5" t="s">
        <v>1</v>
      </c>
      <c r="K949" s="5" t="s">
        <v>1</v>
      </c>
      <c r="L949" s="5" t="s">
        <v>43</v>
      </c>
    </row>
    <row r="950" spans="1:12" s="12" customFormat="1" ht="20.100000000000001" customHeight="1" x14ac:dyDescent="0.3">
      <c r="A950" s="5">
        <v>945</v>
      </c>
      <c r="B950" s="7" t="s">
        <v>2648</v>
      </c>
      <c r="C950" s="5" t="s">
        <v>2667</v>
      </c>
      <c r="D950" s="5" t="s">
        <v>245</v>
      </c>
      <c r="E950" s="5" t="s">
        <v>2668</v>
      </c>
      <c r="F950" s="6">
        <v>42935</v>
      </c>
      <c r="G950" s="5" t="s">
        <v>2654</v>
      </c>
      <c r="H950" s="5"/>
      <c r="I950" s="5" t="s">
        <v>1</v>
      </c>
      <c r="J950" s="5" t="s">
        <v>1</v>
      </c>
      <c r="K950" s="5" t="s">
        <v>1</v>
      </c>
      <c r="L950" s="5" t="s">
        <v>43</v>
      </c>
    </row>
    <row r="951" spans="1:12" s="12" customFormat="1" ht="20.100000000000001" customHeight="1" x14ac:dyDescent="0.3">
      <c r="A951" s="5">
        <v>946</v>
      </c>
      <c r="B951" s="7" t="s">
        <v>2648</v>
      </c>
      <c r="C951" s="5" t="s">
        <v>2669</v>
      </c>
      <c r="D951" s="5" t="s">
        <v>245</v>
      </c>
      <c r="E951" s="5" t="s">
        <v>2670</v>
      </c>
      <c r="F951" s="6">
        <v>42552</v>
      </c>
      <c r="G951" s="5" t="s">
        <v>2655</v>
      </c>
      <c r="H951" s="5"/>
      <c r="I951" s="5" t="s">
        <v>1</v>
      </c>
      <c r="J951" s="5" t="s">
        <v>1</v>
      </c>
      <c r="K951" s="5" t="s">
        <v>1</v>
      </c>
      <c r="L951" s="5" t="s">
        <v>43</v>
      </c>
    </row>
    <row r="952" spans="1:12" s="12" customFormat="1" ht="20.100000000000001" customHeight="1" x14ac:dyDescent="0.3">
      <c r="A952" s="5">
        <v>947</v>
      </c>
      <c r="B952" s="7" t="s">
        <v>2648</v>
      </c>
      <c r="C952" s="5" t="s">
        <v>2671</v>
      </c>
      <c r="D952" s="5" t="s">
        <v>245</v>
      </c>
      <c r="E952" s="5" t="s">
        <v>2672</v>
      </c>
      <c r="F952" s="6">
        <v>43448</v>
      </c>
      <c r="G952" s="5" t="s">
        <v>2656</v>
      </c>
      <c r="H952" s="5"/>
      <c r="I952" s="5" t="s">
        <v>1</v>
      </c>
      <c r="J952" s="5" t="s">
        <v>1</v>
      </c>
      <c r="K952" s="5" t="s">
        <v>1</v>
      </c>
      <c r="L952" s="5" t="s">
        <v>43</v>
      </c>
    </row>
    <row r="953" spans="1:12" s="12" customFormat="1" ht="20.100000000000001" customHeight="1" x14ac:dyDescent="0.3">
      <c r="A953" s="5">
        <v>948</v>
      </c>
      <c r="B953" s="7" t="s">
        <v>2648</v>
      </c>
      <c r="C953" s="5" t="s">
        <v>2673</v>
      </c>
      <c r="D953" s="5" t="s">
        <v>245</v>
      </c>
      <c r="E953" s="5" t="s">
        <v>2674</v>
      </c>
      <c r="F953" s="6">
        <v>44159</v>
      </c>
      <c r="G953" s="5" t="s">
        <v>2657</v>
      </c>
      <c r="H953" s="5"/>
      <c r="I953" s="5" t="s">
        <v>1</v>
      </c>
      <c r="J953" s="5" t="s">
        <v>1</v>
      </c>
      <c r="K953" s="5" t="s">
        <v>1</v>
      </c>
      <c r="L953" s="5" t="s">
        <v>43</v>
      </c>
    </row>
  </sheetData>
  <autoFilter ref="A5:L5" xr:uid="{468FF355-C892-447F-8FD8-E4854F6CDA62}"/>
  <mergeCells count="9">
    <mergeCell ref="C792:C795"/>
    <mergeCell ref="C805:C813"/>
    <mergeCell ref="C796:C797"/>
    <mergeCell ref="C798:C804"/>
    <mergeCell ref="A4:B4"/>
    <mergeCell ref="C4:H4"/>
    <mergeCell ref="I4:L4"/>
    <mergeCell ref="C785:C786"/>
    <mergeCell ref="C787:C79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출품기술 개요</vt:lpstr>
      <vt:lpstr>출품기술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2026-04-30T07:45:10Z</dcterms:created>
  <dcterms:modified xsi:type="dcterms:W3CDTF">2026-08-14T04:58:12Z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